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059654\Desktop\3Q24 历史数据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calcPr calcId="162913"/>
</workbook>
</file>

<file path=xl/calcChain.xml><?xml version="1.0" encoding="utf-8"?>
<calcChain xmlns="http://schemas.openxmlformats.org/spreadsheetml/2006/main">
  <c r="J63" i="2" l="1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</calcChain>
</file>

<file path=xl/sharedStrings.xml><?xml version="1.0" encoding="utf-8"?>
<sst xmlns="http://schemas.openxmlformats.org/spreadsheetml/2006/main" count="677" uniqueCount="233">
  <si>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</si>
  <si>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</si>
  <si>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</si>
  <si>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</si>
  <si>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</si>
  <si>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</si>
  <si>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</si>
  <si>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for property, plant and equipment</t>
  </si>
  <si>
    <t>Payments for intangible assets</t>
  </si>
  <si>
    <t>-</t>
  </si>
  <si>
    <t xml:space="preserve">- 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</si>
  <si>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</si>
  <si>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</si>
  <si>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</si>
  <si>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</si>
  <si>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</si>
  <si>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</si>
  <si>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</si>
  <si>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</si>
  <si>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</si>
  <si>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</si>
  <si>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</si>
  <si>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</si>
  <si>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</si>
  <si>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</si>
  <si>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</si>
  <si>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</si>
  <si>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</si>
  <si>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</si>
  <si>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</si>
  <si>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</si>
  <si>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</si>
  <si>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</si>
  <si>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</si>
  <si>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</si>
  <si>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</si>
  <si>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</si>
  <si>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</si>
  <si>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</si>
  <si>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</si>
  <si>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</si>
  <si>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</si>
  <si>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</si>
  <si>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</si>
  <si>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</si>
  <si>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</si>
  <si>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</si>
  <si>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</si>
  <si>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</si>
  <si>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</si>
  <si>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</si>
  <si>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</si>
  <si>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</si>
  <si>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</si>
  <si>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</si>
  <si>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</si>
  <si>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 xml:space="preserve">- </t>
    <phoneticPr fontId="7" type="noConversion"/>
  </si>
  <si>
    <t>Proceeds from sale of financial assets at fair value through profit or loss</t>
    <phoneticPr fontId="7" type="noConversion"/>
  </si>
  <si>
    <t>-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</si>
  <si>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</si>
  <si>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</si>
  <si>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</si>
  <si>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</si>
  <si>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</si>
  <si>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</si>
  <si>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</si>
  <si>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</si>
  <si>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</si>
  <si>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</si>
  <si>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</si>
  <si>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</si>
  <si>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</si>
  <si>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</si>
  <si>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</si>
  <si>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</si>
  <si>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</si>
  <si>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</si>
  <si>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</si>
  <si>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</si>
  <si>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</si>
  <si>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</si>
  <si>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</si>
  <si>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</si>
  <si>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</si>
  <si>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</si>
  <si>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</si>
  <si>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</si>
  <si>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</si>
  <si>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</si>
  <si>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</si>
  <si>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</si>
  <si>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</si>
  <si>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</si>
  <si>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</si>
  <si>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</si>
  <si>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</si>
  <si>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</si>
  <si>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</si>
  <si>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</si>
  <si>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</si>
  <si>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</si>
  <si>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</si>
  <si>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</si>
  <si>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</si>
  <si>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</si>
  <si>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</si>
  <si>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</si>
  <si>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</si>
  <si>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</si>
  <si>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</si>
  <si>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</si>
  <si>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</si>
  <si>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</si>
  <si>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</si>
  <si>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</si>
  <si>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</si>
  <si>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</si>
  <si>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</si>
  <si>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</si>
  <si>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</si>
  <si>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</si>
  <si>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</si>
  <si>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</si>
  <si>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</si>
  <si>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</si>
  <si>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</si>
  <si>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</si>
  <si>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</si>
  <si>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</si>
  <si>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</si>
  <si>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</si>
  <si>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</si>
  <si>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</si>
  <si>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</si>
  <si>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</si>
  <si>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</si>
  <si>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</si>
  <si>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</si>
  <si>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</si>
  <si>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</si>
  <si>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</si>
  <si>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</si>
  <si>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</si>
  <si>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</si>
  <si>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</si>
  <si>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</si>
  <si>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</si>
  <si>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</si>
  <si>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</si>
  <si>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</si>
  <si>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</si>
  <si>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</si>
  <si>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</si>
  <si>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</si>
  <si>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</si>
  <si>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</si>
  <si>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</si>
  <si>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</si>
  <si>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</si>
  <si>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</si>
  <si>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</si>
  <si>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</si>
  <si>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</si>
  <si>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</si>
  <si>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</si>
  <si>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</si>
  <si>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</si>
  <si>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</si>
  <si>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</si>
  <si>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</si>
  <si>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</si>
  <si>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</si>
  <si>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</si>
  <si>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</si>
  <si>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</si>
  <si>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</si>
  <si>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</si>
  <si>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</si>
  <si>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</si>
  <si>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</si>
  <si>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</si>
  <si>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</si>
  <si>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</si>
  <si>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</si>
  <si>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</si>
  <si>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</si>
  <si>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</si>
  <si>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</si>
  <si>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</si>
  <si>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</si>
  <si>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</si>
  <si>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Net cash generated from operating activities</t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</si>
  <si>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</si>
  <si>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</si>
  <si>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</si>
  <si>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</si>
  <si>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</si>
  <si>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 xml:space="preserve">Cash and cash equivalents, beginning of period </t>
    <phoneticPr fontId="7" type="noConversion"/>
  </si>
  <si>
    <t xml:space="preserve">Cash and cash equivalents, end of period 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</si>
  <si>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</si>
  <si>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</si>
  <si>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</si>
  <si>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1Q23</t>
    <phoneticPr fontId="7" type="noConversion"/>
  </si>
  <si>
    <t>2Q23</t>
    <phoneticPr fontId="7" type="noConversion"/>
  </si>
  <si>
    <t>Capital injection in associates</t>
    <phoneticPr fontId="7" type="noConversion"/>
  </si>
  <si>
    <t>Proceeds from settlement of derivative financial instruments</t>
    <phoneticPr fontId="20" type="noConversion"/>
  </si>
  <si>
    <t>Proceeds from issue of shares under stock incentive plans</t>
    <phoneticPr fontId="7" type="noConversion"/>
  </si>
  <si>
    <t>Net cash generated from financing activities</t>
    <phoneticPr fontId="7" type="noConversion"/>
  </si>
  <si>
    <t>Net cash (used in)/generated from investing activities</t>
    <phoneticPr fontId="7" type="noConversion"/>
  </si>
  <si>
    <t>3Q23</t>
    <phoneticPr fontId="7" type="noConversion"/>
  </si>
  <si>
    <t>Share of loss/(profit) of associates and joint venture</t>
    <phoneticPr fontId="7" type="noConversion"/>
  </si>
  <si>
    <t>Other losses/(gains), net</t>
    <phoneticPr fontId="7" type="noConversion"/>
  </si>
  <si>
    <t>Acquisition of financial assets at fair value through profit or loss</t>
    <phoneticPr fontId="7" type="noConversion"/>
  </si>
  <si>
    <t>Acquisition of financial assets at amortised cost</t>
    <phoneticPr fontId="7" type="noConversion"/>
  </si>
  <si>
    <t>Acquisition of property, plant and equipment</t>
    <phoneticPr fontId="7" type="noConversion"/>
  </si>
  <si>
    <t>Acquisition of intangible assets</t>
    <phoneticPr fontId="7" type="noConversion"/>
  </si>
  <si>
    <t>Acquisition of contingent consideration</t>
    <phoneticPr fontId="3" type="noConversion"/>
  </si>
  <si>
    <t>Acquisition of land use right</t>
    <phoneticPr fontId="7" type="noConversion"/>
  </si>
  <si>
    <t>Proceeds from disposal of property, plant and equipment</t>
    <phoneticPr fontId="3" type="noConversion"/>
  </si>
  <si>
    <t>Payments for deposit of investing activities</t>
    <phoneticPr fontId="7" type="noConversion"/>
  </si>
  <si>
    <t>Proceeds from sale of equity interests in associates and joint venture</t>
    <phoneticPr fontId="7" type="noConversion"/>
  </si>
  <si>
    <t>Dividends received from associates</t>
    <phoneticPr fontId="7" type="noConversion"/>
  </si>
  <si>
    <t>Repayment of borrowings</t>
    <phoneticPr fontId="7" type="noConversion"/>
  </si>
  <si>
    <t>Repayment of the principal portion of the lease liabilities</t>
    <phoneticPr fontId="7" type="noConversion"/>
  </si>
  <si>
    <t>(Payments for)/proceeds from settlement of derivative financial instruments</t>
    <phoneticPr fontId="7" type="noConversion"/>
  </si>
  <si>
    <t>Guarantee deposits refunded</t>
    <phoneticPr fontId="7" type="noConversion"/>
  </si>
  <si>
    <t>Effects of exchange rate changes on cash and cash equivalents</t>
    <phoneticPr fontId="7" type="noConversion"/>
  </si>
  <si>
    <t>Net decrease in cash and cash equivalents</t>
    <phoneticPr fontId="7" type="noConversion"/>
  </si>
  <si>
    <t>4Q23</t>
    <phoneticPr fontId="7" type="noConversion"/>
  </si>
  <si>
    <t>Guarantee deposits (paid)/refunded</t>
    <phoneticPr fontId="7" type="noConversion"/>
  </si>
  <si>
    <t>1Q24</t>
    <phoneticPr fontId="7" type="noConversion"/>
  </si>
  <si>
    <t>2Q24</t>
    <phoneticPr fontId="7" type="noConversion"/>
  </si>
  <si>
    <t>3Q24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</si>
</sst>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wrapText="1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9" fillId="3" borderId="0" xfId="1" applyNumberFormat="1" applyFont="1" applyFill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0"/>
  <sheetViews>
    <sheetView tabSelected="1" zoomScaleNormal="100" workbookViewId="0">
      <pane xSplit="1" ySplit="11" topLeftCell="BY24" activePane="bottomRight" state="frozen"/>
      <selection pane="topRight" activeCell="B1" sqref="B1"/>
      <selection pane="bottomLeft" activeCell="A12" sqref="A12"/>
      <selection pane="bottomRight" activeCell="CE85" sqref="CE85"/>
    </sheetView>
  </sheetViews>
  <sheetFormatPr defaultRowHeight="15" outlineLevelCol="1" x14ac:dyDescent="0.25"/>
  <cols>
    <col min="1" max="1" width="55.42578125" style="84" customWidth="1"/>
    <col min="2" max="4" width="12.7109375" hidden="1" customWidth="1" outlineLevel="1"/>
    <col min="5" max="5" width="11" hidden="1" customWidth="1" outlineLevel="1"/>
    <col min="6" max="7" width="12.7109375" hidden="1" customWidth="1" outlineLevel="1"/>
    <col min="8" max="8" width="11" hidden="1" customWidth="1" outlineLevel="1"/>
    <col min="9" max="10" width="12.7109375" hidden="1" customWidth="1" outlineLevel="1"/>
    <col min="11" max="11" width="11" hidden="1" customWidth="1" outlineLevel="1"/>
    <col min="12" max="13" width="12.7109375" hidden="1" customWidth="1" outlineLevel="1"/>
    <col min="14" max="14" width="11" hidden="1" customWidth="1" outlineLevel="1"/>
    <col min="15" max="16" width="12.7109375" hidden="1" customWidth="1" outlineLevel="1"/>
    <col min="17" max="21" width="11" hidden="1" customWidth="1" outlineLevel="1"/>
    <col min="22" max="33" width="12.7109375" hidden="1" customWidth="1" outlineLevel="1"/>
    <col min="34" max="36" width="11" hidden="1" customWidth="1" outlineLevel="1"/>
    <col min="37" max="37" width="9.140625" customWidth="1" collapsed="1"/>
    <col min="38" max="46" width="9.140625" customWidth="1"/>
    <col min="47" max="50" width="10.7109375" customWidth="1"/>
    <col min="51" max="51" width="11.42578125" customWidth="1"/>
    <col min="52" max="53" width="10.7109375" customWidth="1"/>
    <col min="54" max="54" width="10.7109375" bestFit="1" customWidth="1"/>
    <col min="55" max="55" width="11.42578125" bestFit="1" customWidth="1"/>
    <col min="56" max="57" width="10.7109375" bestFit="1" customWidth="1"/>
    <col min="58" max="58" width="11.28515625" bestFit="1" customWidth="1"/>
    <col min="59" max="60" width="11.42578125" bestFit="1" customWidth="1"/>
    <col min="61" max="61" width="10.7109375" bestFit="1" customWidth="1"/>
    <col min="62" max="62" width="11.28515625" bestFit="1" customWidth="1"/>
    <col min="63" max="65" width="10.7109375" bestFit="1" customWidth="1"/>
    <col min="66" max="75" width="11.28515625" bestFit="1" customWidth="1"/>
    <col min="76" max="84" width="11.28515625" style="84" bestFit="1" customWidth="1"/>
  </cols>
  <sheetData>
    <row r="1" spans="1:84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spans="1:84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spans="1:84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spans="1:84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spans="1:84" ht="15.75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pans="1:84" ht="15.75" x14ac:dyDescent="0.25">
      <c r="A8" s="3" t="s">
        <v>25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x14ac:dyDescent="0.2">
      <c r="A10" s="1" t="s">
        <v>26</v>
      </c>
      <c r="B10" s="5" t="s">
        <v>72</v>
      </c>
      <c r="C10" s="5" t="s">
        <v>73</v>
      </c>
      <c r="D10" s="5" t="s">
        <v>75</v>
      </c>
      <c r="E10" s="5" t="s">
        <v>74</v>
      </c>
      <c r="F10" s="5" t="s">
        <v>76</v>
      </c>
      <c r="G10" s="5" t="s">
        <v>77</v>
      </c>
      <c r="H10" s="5" t="s">
        <v>78</v>
      </c>
      <c r="I10" s="5" t="s">
        <v>79</v>
      </c>
      <c r="J10" s="5" t="s">
        <v>80</v>
      </c>
      <c r="K10" s="5" t="s">
        <v>81</v>
      </c>
      <c r="L10" s="5" t="s">
        <v>82</v>
      </c>
      <c r="M10" s="5" t="s">
        <v>83</v>
      </c>
      <c r="N10" s="5" t="s">
        <v>84</v>
      </c>
      <c r="O10" s="5" t="s">
        <v>85</v>
      </c>
      <c r="P10" s="5" t="s">
        <v>86</v>
      </c>
      <c r="Q10" s="5" t="s">
        <v>87</v>
      </c>
      <c r="R10" s="5" t="s">
        <v>88</v>
      </c>
      <c r="S10" s="5" t="s">
        <v>89</v>
      </c>
      <c r="T10" s="5" t="s">
        <v>90</v>
      </c>
      <c r="U10" s="5" t="s">
        <v>91</v>
      </c>
      <c r="V10" s="5" t="s">
        <v>92</v>
      </c>
      <c r="W10" s="5" t="s">
        <v>93</v>
      </c>
      <c r="X10" s="5" t="s">
        <v>94</v>
      </c>
      <c r="Y10" s="5" t="s">
        <v>95</v>
      </c>
      <c r="Z10" s="5" t="s">
        <v>96</v>
      </c>
      <c r="AA10" s="5" t="s">
        <v>97</v>
      </c>
      <c r="AB10" s="5" t="s">
        <v>98</v>
      </c>
      <c r="AC10" s="5" t="s">
        <v>99</v>
      </c>
      <c r="AD10" s="5" t="s">
        <v>100</v>
      </c>
      <c r="AE10" s="5" t="s">
        <v>101</v>
      </c>
      <c r="AF10" s="5" t="s">
        <v>102</v>
      </c>
      <c r="AG10" s="5" t="s">
        <v>103</v>
      </c>
      <c r="AH10" s="5" t="s">
        <v>104</v>
      </c>
      <c r="AI10" s="5" t="s">
        <v>105</v>
      </c>
      <c r="AJ10" s="5" t="s">
        <v>106</v>
      </c>
      <c r="AK10" s="4" t="s">
        <v>27</v>
      </c>
      <c r="AL10" s="4" t="s">
        <v>28</v>
      </c>
      <c r="AM10" s="4" t="s">
        <v>29</v>
      </c>
      <c r="AN10" s="4" t="s">
        <v>30</v>
      </c>
      <c r="AO10" s="4" t="s">
        <v>31</v>
      </c>
      <c r="AP10" s="4" t="s">
        <v>32</v>
      </c>
      <c r="AQ10" s="4" t="s">
        <v>33</v>
      </c>
      <c r="AR10" s="4" t="s">
        <v>34</v>
      </c>
      <c r="AS10" s="4" t="s">
        <v>35</v>
      </c>
      <c r="AT10" s="4" t="s">
        <v>36</v>
      </c>
      <c r="AU10" s="4" t="s">
        <v>37</v>
      </c>
      <c r="AV10" s="4" t="s">
        <v>38</v>
      </c>
      <c r="AW10" s="4" t="s">
        <v>39</v>
      </c>
      <c r="AX10" s="4" t="s">
        <v>40</v>
      </c>
      <c r="AY10" s="4" t="s">
        <v>41</v>
      </c>
      <c r="AZ10" s="4" t="s">
        <v>42</v>
      </c>
      <c r="BA10" s="4" t="s">
        <v>43</v>
      </c>
      <c r="BB10" s="4" t="s">
        <v>44</v>
      </c>
      <c r="BC10" s="4" t="s">
        <v>45</v>
      </c>
      <c r="BD10" s="4" t="s">
        <v>46</v>
      </c>
      <c r="BE10" s="4" t="s">
        <v>47</v>
      </c>
      <c r="BF10" s="4" t="s">
        <v>48</v>
      </c>
      <c r="BG10" s="4" t="s">
        <v>49</v>
      </c>
      <c r="BH10" s="4" t="s">
        <v>50</v>
      </c>
      <c r="BI10" s="4" t="s">
        <v>51</v>
      </c>
      <c r="BJ10" s="4" t="s">
        <v>52</v>
      </c>
      <c r="BK10" s="4" t="s">
        <v>53</v>
      </c>
      <c r="BL10" s="4" t="s">
        <v>54</v>
      </c>
      <c r="BM10" s="4" t="s">
        <v>55</v>
      </c>
      <c r="BN10" s="4" t="s">
        <v>69</v>
      </c>
      <c r="BO10" s="4" t="s">
        <v>71</v>
      </c>
      <c r="BP10" s="4" t="s">
        <v>177</v>
      </c>
      <c r="BQ10" s="4" t="s">
        <v>179</v>
      </c>
      <c r="BR10" s="4" t="s">
        <v>182</v>
      </c>
      <c r="BS10" s="4" t="s">
        <v>183</v>
      </c>
      <c r="BT10" s="4" t="s">
        <v>184</v>
      </c>
      <c r="BU10" s="4" t="s">
        <v>185</v>
      </c>
      <c r="BV10" s="4" t="s">
        <v>187</v>
      </c>
      <c r="BW10" s="4" t="s">
        <v>188</v>
      </c>
      <c r="BX10" s="4" t="s">
        <v>195</v>
      </c>
      <c r="BY10" s="4" t="s">
        <v>201</v>
      </c>
      <c r="BZ10" s="4" t="s">
        <v>202</v>
      </c>
      <c r="CA10" s="4" t="s">
        <v>203</v>
      </c>
      <c r="CB10" s="4" t="s">
        <v>209</v>
      </c>
      <c r="CC10" s="4" t="s">
        <v>228</v>
      </c>
      <c r="CD10" s="4" t="s">
        <v>230</v>
      </c>
      <c r="CE10" s="4" t="s">
        <v>231</v>
      </c>
      <c r="CF10" s="4" t="s">
        <v>232</v>
      </c>
    </row>
    <row r="11" spans="1:84" s="84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  <c r="CB11" s="6" t="s">
        <v>1</v>
      </c>
      <c r="CC11" s="6" t="s">
        <v>1</v>
      </c>
      <c r="CD11" s="6" t="s">
        <v>1</v>
      </c>
      <c r="CE11" s="6" t="s">
        <v>1</v>
      </c>
      <c r="CF11" s="6" t="s">
        <v>1</v>
      </c>
    </row>
    <row r="12" spans="1:84" s="84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84" customFormat="1" x14ac:dyDescent="0.2">
      <c r="A13" s="7" t="s">
        <v>192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84" customFormat="1" x14ac:dyDescent="0.2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5">
        <v>46432</v>
      </c>
      <c r="AL14" s="85">
        <v>40512</v>
      </c>
      <c r="AM14" s="85">
        <v>75330</v>
      </c>
      <c r="AN14" s="85">
        <v>42940</v>
      </c>
      <c r="AO14" s="85">
        <v>15685</v>
      </c>
      <c r="AP14" s="85">
        <v>18942</v>
      </c>
      <c r="AQ14" s="85">
        <v>57180</v>
      </c>
      <c r="AR14" s="85">
        <v>48678</v>
      </c>
      <c r="AS14" s="85">
        <v>1461</v>
      </c>
      <c r="AT14" s="85">
        <v>51575</v>
      </c>
      <c r="AU14" s="85">
        <v>71696</v>
      </c>
      <c r="AV14" s="85">
        <v>68974</v>
      </c>
      <c r="AW14" s="85">
        <v>30078</v>
      </c>
      <c r="AX14" s="85">
        <v>51762</v>
      </c>
      <c r="AY14" s="85">
        <v>94491</v>
      </c>
      <c r="AZ14" s="85">
        <v>112143</v>
      </c>
      <c r="BA14" s="85">
        <v>58038</v>
      </c>
      <c r="BB14" s="85">
        <v>64213</v>
      </c>
      <c r="BC14" s="85">
        <v>33316</v>
      </c>
      <c r="BD14" s="85">
        <v>30590</v>
      </c>
      <c r="BE14" s="85">
        <v>-1696</v>
      </c>
      <c r="BF14" s="85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v>464171</v>
      </c>
      <c r="CB14" s="11">
        <v>156376</v>
      </c>
      <c r="CC14" s="11">
        <v>237268</v>
      </c>
      <c r="CD14" s="11">
        <v>63515</v>
      </c>
      <c r="CE14" s="11">
        <v>172262</v>
      </c>
      <c r="CF14" s="11">
        <v>223270</v>
      </c>
    </row>
    <row r="15" spans="1:84" s="84" customFormat="1" x14ac:dyDescent="0.2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6">
        <v>140021</v>
      </c>
      <c r="AL15" s="86">
        <v>135752</v>
      </c>
      <c r="AM15" s="86">
        <v>135712</v>
      </c>
      <c r="AN15" s="86">
        <v>136725</v>
      </c>
      <c r="AO15" s="86">
        <v>138721</v>
      </c>
      <c r="AP15" s="86">
        <v>136871</v>
      </c>
      <c r="AQ15" s="86">
        <v>138463</v>
      </c>
      <c r="AR15" s="86">
        <v>138889</v>
      </c>
      <c r="AS15" s="86">
        <v>135245</v>
      </c>
      <c r="AT15" s="86">
        <v>125461</v>
      </c>
      <c r="AU15" s="86">
        <v>124911</v>
      </c>
      <c r="AV15" s="86">
        <v>130460</v>
      </c>
      <c r="AW15" s="86">
        <v>142717</v>
      </c>
      <c r="AX15" s="86">
        <v>159684</v>
      </c>
      <c r="AY15" s="86">
        <v>168908</v>
      </c>
      <c r="AZ15" s="86">
        <v>185688</v>
      </c>
      <c r="BA15" s="86">
        <v>215586</v>
      </c>
      <c r="BB15" s="86">
        <v>235400</v>
      </c>
      <c r="BC15" s="86">
        <v>241045</v>
      </c>
      <c r="BD15" s="86">
        <v>243196</v>
      </c>
      <c r="BE15" s="86">
        <v>251741</v>
      </c>
      <c r="BF15" s="86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v>656452</v>
      </c>
      <c r="CB15" s="11">
        <v>679308</v>
      </c>
      <c r="CC15" s="11">
        <v>700034</v>
      </c>
      <c r="CD15" s="11">
        <v>745537</v>
      </c>
      <c r="CE15" s="11">
        <v>797166</v>
      </c>
      <c r="CF15" s="11">
        <v>831097</v>
      </c>
    </row>
    <row r="16" spans="1:84" s="84" customFormat="1" x14ac:dyDescent="0.2">
      <c r="A16" s="15" t="s">
        <v>210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6">
        <v>-104</v>
      </c>
      <c r="AL16" s="86">
        <v>-446</v>
      </c>
      <c r="AM16" s="86">
        <v>-777</v>
      </c>
      <c r="AN16" s="86">
        <v>-551</v>
      </c>
      <c r="AO16" s="86">
        <v>-504</v>
      </c>
      <c r="AP16" s="86">
        <v>-885</v>
      </c>
      <c r="AQ16" s="86">
        <v>-566</v>
      </c>
      <c r="AR16" s="86">
        <v>-309</v>
      </c>
      <c r="AS16" s="86">
        <v>-313</v>
      </c>
      <c r="AT16" s="86">
        <v>-25</v>
      </c>
      <c r="AU16" s="86">
        <v>149</v>
      </c>
      <c r="AV16" s="86">
        <v>5392</v>
      </c>
      <c r="AW16" s="86">
        <v>7867</v>
      </c>
      <c r="AX16" s="86">
        <v>5702</v>
      </c>
      <c r="AY16" s="86">
        <v>3963</v>
      </c>
      <c r="AZ16" s="86">
        <v>2874</v>
      </c>
      <c r="BA16" s="86">
        <v>1413</v>
      </c>
      <c r="BB16" s="86">
        <v>5371</v>
      </c>
      <c r="BC16" s="86">
        <v>2287</v>
      </c>
      <c r="BD16" s="86">
        <v>-1181</v>
      </c>
      <c r="BE16" s="86">
        <v>3023</v>
      </c>
      <c r="BF16" s="86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v>-33865</v>
      </c>
      <c r="CB16" s="11">
        <v>47874</v>
      </c>
      <c r="CC16" s="11">
        <v>-12231</v>
      </c>
      <c r="CD16" s="11">
        <v>24670</v>
      </c>
      <c r="CE16" s="11">
        <v>-17164</v>
      </c>
      <c r="CF16" s="11">
        <v>-29411</v>
      </c>
    </row>
    <row r="17" spans="1:84" s="84" customFormat="1" x14ac:dyDescent="0.2">
      <c r="A17" s="15" t="s">
        <v>211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v>-24612</v>
      </c>
      <c r="CA17" s="11">
        <v>-242597</v>
      </c>
      <c r="CB17" s="11">
        <v>11821</v>
      </c>
      <c r="CC17" s="11">
        <v>-7203</v>
      </c>
      <c r="CD17" s="11">
        <v>4886</v>
      </c>
      <c r="CE17" s="11">
        <v>-7287</v>
      </c>
      <c r="CF17" s="11">
        <v>2927</v>
      </c>
    </row>
    <row r="18" spans="1:84" s="84" customFormat="1" ht="15.75" thickBot="1" x14ac:dyDescent="0.3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7">
        <v>-2550</v>
      </c>
      <c r="AL18" s="87">
        <v>-21180</v>
      </c>
      <c r="AM18" s="87">
        <v>-101905</v>
      </c>
      <c r="AN18" s="87">
        <v>90467</v>
      </c>
      <c r="AO18" s="87">
        <v>51535</v>
      </c>
      <c r="AP18" s="87">
        <v>14450</v>
      </c>
      <c r="AQ18" s="87">
        <v>-76442</v>
      </c>
      <c r="AR18" s="87">
        <v>-53048</v>
      </c>
      <c r="AS18" s="87">
        <v>58825</v>
      </c>
      <c r="AT18" s="87">
        <v>-42738</v>
      </c>
      <c r="AU18" s="87">
        <v>-42179</v>
      </c>
      <c r="AV18" s="87">
        <v>-24654</v>
      </c>
      <c r="AW18" s="87">
        <v>19513</v>
      </c>
      <c r="AX18" s="87">
        <v>-90758</v>
      </c>
      <c r="AY18" s="87">
        <v>-21598</v>
      </c>
      <c r="AZ18" s="87">
        <v>-101173</v>
      </c>
      <c r="BA18" s="87">
        <v>130479</v>
      </c>
      <c r="BB18" s="87">
        <v>-158061</v>
      </c>
      <c r="BC18" s="87">
        <v>-31429</v>
      </c>
      <c r="BD18" s="87">
        <v>146935</v>
      </c>
      <c r="BE18" s="87">
        <v>70630</v>
      </c>
      <c r="BF18" s="87">
        <v>-197569</v>
      </c>
      <c r="BG18" s="87">
        <v>-190367</v>
      </c>
      <c r="BH18" s="87">
        <v>-51796</v>
      </c>
      <c r="BI18" s="87">
        <v>134702</v>
      </c>
      <c r="BJ18" s="74">
        <v>-162207</v>
      </c>
      <c r="BK18" s="74">
        <v>-68633</v>
      </c>
      <c r="BL18" s="74">
        <v>-26915</v>
      </c>
      <c r="BM18" s="74">
        <v>-4492</v>
      </c>
      <c r="BN18" s="74">
        <v>-83194</v>
      </c>
      <c r="BO18" s="74">
        <v>-254180</v>
      </c>
      <c r="BP18" s="74">
        <v>132177</v>
      </c>
      <c r="BQ18" s="74">
        <v>71159</v>
      </c>
      <c r="BR18" s="74">
        <v>-87371</v>
      </c>
      <c r="BS18" s="74">
        <v>-29645</v>
      </c>
      <c r="BT18" s="74">
        <v>-263230</v>
      </c>
      <c r="BU18" s="74">
        <v>-276</v>
      </c>
      <c r="BV18" s="74">
        <v>506369</v>
      </c>
      <c r="BW18" s="74">
        <v>970900</v>
      </c>
      <c r="BX18" s="74">
        <v>-44820</v>
      </c>
      <c r="BY18" s="74">
        <v>-432452</v>
      </c>
      <c r="BZ18" s="74">
        <v>-41918</v>
      </c>
      <c r="CA18" s="74">
        <v>-47976</v>
      </c>
      <c r="CB18" s="74">
        <v>-94678</v>
      </c>
      <c r="CC18" s="74">
        <v>42020</v>
      </c>
      <c r="CD18" s="74">
        <v>-368586</v>
      </c>
      <c r="CE18" s="74">
        <v>-925702</v>
      </c>
      <c r="CF18" s="74">
        <v>208533</v>
      </c>
    </row>
    <row r="19" spans="1:84" s="84" customFormat="1" ht="15.75" thickBot="1" x14ac:dyDescent="0.3">
      <c r="A19" s="7" t="s">
        <v>191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8">
        <v>183799</v>
      </c>
      <c r="AL19" s="88">
        <v>154638</v>
      </c>
      <c r="AM19" s="88">
        <v>108360</v>
      </c>
      <c r="AN19" s="88">
        <v>269581</v>
      </c>
      <c r="AO19" s="88">
        <v>205437</v>
      </c>
      <c r="AP19" s="88">
        <v>169378</v>
      </c>
      <c r="AQ19" s="88">
        <v>118635</v>
      </c>
      <c r="AR19" s="88">
        <v>134210</v>
      </c>
      <c r="AS19" s="88">
        <v>195218</v>
      </c>
      <c r="AT19" s="88">
        <v>134273</v>
      </c>
      <c r="AU19" s="88">
        <v>154577</v>
      </c>
      <c r="AV19" s="88">
        <v>180172</v>
      </c>
      <c r="AW19" s="88">
        <v>200175</v>
      </c>
      <c r="AX19" s="88">
        <v>126390</v>
      </c>
      <c r="AY19" s="88">
        <v>245764</v>
      </c>
      <c r="AZ19" s="88">
        <v>199532</v>
      </c>
      <c r="BA19" s="88">
        <v>405516</v>
      </c>
      <c r="BB19" s="88">
        <v>146923</v>
      </c>
      <c r="BC19" s="88">
        <v>245219</v>
      </c>
      <c r="BD19" s="88">
        <v>419540</v>
      </c>
      <c r="BE19" s="88">
        <v>323698</v>
      </c>
      <c r="BF19" s="88">
        <v>94684</v>
      </c>
      <c r="BG19" s="88">
        <v>110731</v>
      </c>
      <c r="BH19" s="88">
        <v>216487</v>
      </c>
      <c r="BI19" s="88">
        <v>377486</v>
      </c>
      <c r="BJ19" s="75">
        <v>166103</v>
      </c>
      <c r="BK19" s="75">
        <v>190105</v>
      </c>
      <c r="BL19" s="75">
        <v>317765</v>
      </c>
      <c r="BM19" s="75">
        <v>345037</v>
      </c>
      <c r="BN19" s="75">
        <v>259829</v>
      </c>
      <c r="BO19" s="75">
        <v>147719</v>
      </c>
      <c r="BP19" s="75">
        <v>719150</v>
      </c>
      <c r="BQ19" s="75">
        <v>533712</v>
      </c>
      <c r="BR19" s="75">
        <v>463637</v>
      </c>
      <c r="BS19" s="75">
        <v>1039344</v>
      </c>
      <c r="BT19" s="75">
        <v>559356</v>
      </c>
      <c r="BU19" s="75">
        <v>949558</v>
      </c>
      <c r="BV19" s="75">
        <v>1592970</v>
      </c>
      <c r="BW19" s="75">
        <v>2122489</v>
      </c>
      <c r="BX19" s="75">
        <v>1069149</v>
      </c>
      <c r="BY19" s="75">
        <v>563308</v>
      </c>
      <c r="BZ19" s="75">
        <v>801520</v>
      </c>
      <c r="CA19" s="75">
        <v>796185</v>
      </c>
      <c r="CB19" s="75">
        <v>800701</v>
      </c>
      <c r="CC19" s="75">
        <v>959888</v>
      </c>
      <c r="CD19" s="75">
        <v>470022</v>
      </c>
      <c r="CE19" s="75">
        <v>19275</v>
      </c>
      <c r="CF19" s="75">
        <v>1236416</v>
      </c>
    </row>
    <row r="20" spans="1:84" s="84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</row>
    <row r="21" spans="1:84" s="84" customFormat="1" x14ac:dyDescent="0.2">
      <c r="A21" s="7" t="s">
        <v>193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13"/>
      <c r="CB21" s="13"/>
      <c r="CC21" s="13"/>
      <c r="CD21" s="13"/>
      <c r="CE21" s="13"/>
      <c r="CF21" s="13"/>
    </row>
    <row r="22" spans="1:84" s="84" customFormat="1" x14ac:dyDescent="0.2">
      <c r="A22" s="9" t="s">
        <v>212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89" t="s">
        <v>56</v>
      </c>
      <c r="AL22" s="89" t="s">
        <v>56</v>
      </c>
      <c r="AM22" s="89" t="s">
        <v>56</v>
      </c>
      <c r="AN22" s="89" t="s">
        <v>56</v>
      </c>
      <c r="AO22" s="89" t="s">
        <v>56</v>
      </c>
      <c r="AP22" s="89" t="s">
        <v>56</v>
      </c>
      <c r="AQ22" s="89" t="s">
        <v>56</v>
      </c>
      <c r="AR22" s="89" t="s">
        <v>56</v>
      </c>
      <c r="AS22" s="89" t="s">
        <v>56</v>
      </c>
      <c r="AT22" s="89" t="s">
        <v>56</v>
      </c>
      <c r="AU22" s="89" t="s">
        <v>56</v>
      </c>
      <c r="AV22" s="89" t="s">
        <v>56</v>
      </c>
      <c r="AW22" s="89" t="s">
        <v>56</v>
      </c>
      <c r="AX22" s="89" t="s">
        <v>56</v>
      </c>
      <c r="AY22" s="89" t="s">
        <v>56</v>
      </c>
      <c r="AZ22" s="89" t="s">
        <v>56</v>
      </c>
      <c r="BA22" s="89" t="s">
        <v>56</v>
      </c>
      <c r="BB22" s="89">
        <v>0</v>
      </c>
      <c r="BC22" s="89">
        <v>0</v>
      </c>
      <c r="BD22" s="89">
        <v>0</v>
      </c>
      <c r="BE22" s="89">
        <v>0</v>
      </c>
      <c r="BF22" s="86">
        <v>-136617</v>
      </c>
      <c r="BG22" s="78">
        <v>-41434</v>
      </c>
      <c r="BH22" s="78">
        <v>-31964</v>
      </c>
      <c r="BI22" s="78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>
        <v>0</v>
      </c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v>-368751</v>
      </c>
      <c r="CB22" s="10">
        <v>-60140</v>
      </c>
      <c r="CC22" s="10">
        <v>-109749</v>
      </c>
      <c r="CD22" s="10">
        <v>-152682</v>
      </c>
      <c r="CE22" s="10">
        <v>-142163</v>
      </c>
      <c r="CF22" s="10">
        <v>-291812</v>
      </c>
    </row>
    <row r="23" spans="1:84" s="84" customFormat="1" ht="24" x14ac:dyDescent="0.25">
      <c r="A23" s="9" t="s">
        <v>57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89" t="s">
        <v>56</v>
      </c>
      <c r="AL23" s="89" t="s">
        <v>56</v>
      </c>
      <c r="AM23" s="89" t="s">
        <v>56</v>
      </c>
      <c r="AN23" s="89" t="s">
        <v>56</v>
      </c>
      <c r="AO23" s="89" t="s">
        <v>56</v>
      </c>
      <c r="AP23" s="89" t="s">
        <v>56</v>
      </c>
      <c r="AQ23" s="89" t="s">
        <v>56</v>
      </c>
      <c r="AR23" s="89" t="s">
        <v>56</v>
      </c>
      <c r="AS23" s="89" t="s">
        <v>56</v>
      </c>
      <c r="AT23" s="89" t="s">
        <v>56</v>
      </c>
      <c r="AU23" s="89" t="s">
        <v>56</v>
      </c>
      <c r="AV23" s="89" t="s">
        <v>56</v>
      </c>
      <c r="AW23" s="89" t="s">
        <v>56</v>
      </c>
      <c r="AX23" s="89" t="s">
        <v>56</v>
      </c>
      <c r="AY23" s="89" t="s">
        <v>56</v>
      </c>
      <c r="AZ23" s="89" t="s">
        <v>56</v>
      </c>
      <c r="BA23" s="89" t="s">
        <v>56</v>
      </c>
      <c r="BB23" s="89">
        <v>0</v>
      </c>
      <c r="BC23" s="89">
        <v>0</v>
      </c>
      <c r="BD23" s="89">
        <v>0</v>
      </c>
      <c r="BE23" s="89">
        <v>0</v>
      </c>
      <c r="BF23" s="86">
        <v>50696</v>
      </c>
      <c r="BG23" s="78">
        <v>129191</v>
      </c>
      <c r="BH23" s="78">
        <v>34030</v>
      </c>
      <c r="BI23" s="78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>
        <v>0</v>
      </c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v>385684</v>
      </c>
      <c r="CB23" s="10">
        <v>51268</v>
      </c>
      <c r="CC23" s="10">
        <v>53923</v>
      </c>
      <c r="CD23" s="10">
        <v>139250</v>
      </c>
      <c r="CE23" s="10">
        <v>280657</v>
      </c>
      <c r="CF23" s="10">
        <v>162945</v>
      </c>
    </row>
    <row r="24" spans="1:84" s="84" customFormat="1" x14ac:dyDescent="0.2">
      <c r="A24" s="15" t="s">
        <v>213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89" t="s">
        <v>56</v>
      </c>
      <c r="AL24" s="89" t="s">
        <v>56</v>
      </c>
      <c r="AM24" s="89" t="s">
        <v>56</v>
      </c>
      <c r="AN24" s="89" t="s">
        <v>56</v>
      </c>
      <c r="AO24" s="89" t="s">
        <v>56</v>
      </c>
      <c r="AP24" s="89" t="s">
        <v>56</v>
      </c>
      <c r="AQ24" s="89" t="s">
        <v>56</v>
      </c>
      <c r="AR24" s="89" t="s">
        <v>56</v>
      </c>
      <c r="AS24" s="89" t="s">
        <v>56</v>
      </c>
      <c r="AT24" s="89" t="s">
        <v>56</v>
      </c>
      <c r="AU24" s="89" t="s">
        <v>56</v>
      </c>
      <c r="AV24" s="89" t="s">
        <v>56</v>
      </c>
      <c r="AW24" s="89" t="s">
        <v>56</v>
      </c>
      <c r="AX24" s="89" t="s">
        <v>56</v>
      </c>
      <c r="AY24" s="89" t="s">
        <v>56</v>
      </c>
      <c r="AZ24" s="89" t="s">
        <v>56</v>
      </c>
      <c r="BA24" s="89" t="s">
        <v>56</v>
      </c>
      <c r="BB24" s="89">
        <v>0</v>
      </c>
      <c r="BC24" s="89">
        <v>0</v>
      </c>
      <c r="BD24" s="89">
        <v>0</v>
      </c>
      <c r="BE24" s="89">
        <v>0</v>
      </c>
      <c r="BF24" s="86">
        <v>-1241637</v>
      </c>
      <c r="BG24" s="78">
        <v>-1605503</v>
      </c>
      <c r="BH24" s="78">
        <v>-1020098</v>
      </c>
      <c r="BI24" s="78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v>-3126449</v>
      </c>
      <c r="CB24" s="10">
        <v>-1376092</v>
      </c>
      <c r="CC24" s="10">
        <v>-1095057</v>
      </c>
      <c r="CD24" s="10">
        <v>0</v>
      </c>
      <c r="CE24" s="10">
        <v>-805521</v>
      </c>
      <c r="CF24" s="10">
        <v>-8458</v>
      </c>
    </row>
    <row r="25" spans="1:84" s="84" customFormat="1" x14ac:dyDescent="0.2">
      <c r="A25" s="15" t="s">
        <v>196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89" t="s">
        <v>56</v>
      </c>
      <c r="AL25" s="89" t="s">
        <v>56</v>
      </c>
      <c r="AM25" s="89" t="s">
        <v>56</v>
      </c>
      <c r="AN25" s="89" t="s">
        <v>56</v>
      </c>
      <c r="AO25" s="89" t="s">
        <v>56</v>
      </c>
      <c r="AP25" s="89" t="s">
        <v>56</v>
      </c>
      <c r="AQ25" s="89" t="s">
        <v>56</v>
      </c>
      <c r="AR25" s="89" t="s">
        <v>56</v>
      </c>
      <c r="AS25" s="89" t="s">
        <v>56</v>
      </c>
      <c r="AT25" s="89" t="s">
        <v>56</v>
      </c>
      <c r="AU25" s="89" t="s">
        <v>56</v>
      </c>
      <c r="AV25" s="89" t="s">
        <v>56</v>
      </c>
      <c r="AW25" s="89" t="s">
        <v>56</v>
      </c>
      <c r="AX25" s="89" t="s">
        <v>56</v>
      </c>
      <c r="AY25" s="89" t="s">
        <v>56</v>
      </c>
      <c r="AZ25" s="89" t="s">
        <v>56</v>
      </c>
      <c r="BA25" s="89" t="s">
        <v>56</v>
      </c>
      <c r="BB25" s="89">
        <v>0</v>
      </c>
      <c r="BC25" s="89">
        <v>0</v>
      </c>
      <c r="BD25" s="89">
        <v>0</v>
      </c>
      <c r="BE25" s="89">
        <v>0</v>
      </c>
      <c r="BF25" s="86">
        <v>735000</v>
      </c>
      <c r="BG25" s="78">
        <v>1492470</v>
      </c>
      <c r="BH25" s="78">
        <v>194622</v>
      </c>
      <c r="BI25" s="78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v>2440088</v>
      </c>
      <c r="CB25" s="11">
        <v>1782008</v>
      </c>
      <c r="CC25" s="11">
        <v>1265485</v>
      </c>
      <c r="CD25" s="11">
        <v>555955</v>
      </c>
      <c r="CE25" s="11">
        <v>1384989</v>
      </c>
      <c r="CF25" s="11">
        <v>577279</v>
      </c>
    </row>
    <row r="26" spans="1:84" s="84" customFormat="1" x14ac:dyDescent="0.2">
      <c r="A26" s="8" t="s">
        <v>214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8">
        <v>-97392</v>
      </c>
      <c r="AL26" s="78">
        <v>-123132</v>
      </c>
      <c r="AM26" s="78">
        <v>-188008</v>
      </c>
      <c r="AN26" s="78">
        <v>-255561</v>
      </c>
      <c r="AO26" s="78">
        <v>-83459</v>
      </c>
      <c r="AP26" s="78">
        <v>-118563</v>
      </c>
      <c r="AQ26" s="78">
        <v>-108683</v>
      </c>
      <c r="AR26" s="78">
        <v>-212317</v>
      </c>
      <c r="AS26" s="78">
        <v>-213571</v>
      </c>
      <c r="AT26" s="78">
        <v>-224436</v>
      </c>
      <c r="AU26" s="78">
        <v>-235515</v>
      </c>
      <c r="AV26" s="78">
        <v>-289049</v>
      </c>
      <c r="AW26" s="78">
        <v>-481812</v>
      </c>
      <c r="AX26" s="78">
        <v>-578185</v>
      </c>
      <c r="AY26" s="78">
        <v>-933138</v>
      </c>
      <c r="AZ26" s="78">
        <v>-756317</v>
      </c>
      <c r="BA26" s="78">
        <v>-489562</v>
      </c>
      <c r="BB26" s="78">
        <v>-613459</v>
      </c>
      <c r="BC26" s="78">
        <v>-626325</v>
      </c>
      <c r="BD26" s="78">
        <v>-691170</v>
      </c>
      <c r="BE26" s="78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v>-1732373</v>
      </c>
      <c r="CB26" s="11">
        <v>-2253086</v>
      </c>
      <c r="CC26" s="11">
        <v>-2317547</v>
      </c>
      <c r="CD26" s="11">
        <v>-1905814</v>
      </c>
      <c r="CE26" s="11">
        <v>-2361507</v>
      </c>
      <c r="CF26" s="11">
        <v>-1880836</v>
      </c>
    </row>
    <row r="27" spans="1:84" s="84" customFormat="1" x14ac:dyDescent="0.2">
      <c r="A27" s="8" t="s">
        <v>215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8">
        <v>-17927</v>
      </c>
      <c r="AL27" s="78">
        <v>-14580</v>
      </c>
      <c r="AM27" s="78">
        <v>-14914</v>
      </c>
      <c r="AN27" s="78">
        <v>-9414</v>
      </c>
      <c r="AO27" s="78">
        <v>-6517</v>
      </c>
      <c r="AP27" s="78">
        <v>-1364</v>
      </c>
      <c r="AQ27" s="78">
        <v>-9948</v>
      </c>
      <c r="AR27" s="78">
        <v>-14682</v>
      </c>
      <c r="AS27" s="78">
        <v>-23291</v>
      </c>
      <c r="AT27" s="78">
        <v>-9935</v>
      </c>
      <c r="AU27" s="78">
        <v>-6633</v>
      </c>
      <c r="AV27" s="78">
        <v>-10088</v>
      </c>
      <c r="AW27" s="78">
        <v>-2728</v>
      </c>
      <c r="AX27" s="78">
        <v>-21169</v>
      </c>
      <c r="AY27" s="78">
        <v>-15843</v>
      </c>
      <c r="AZ27" s="78">
        <v>-13545</v>
      </c>
      <c r="BA27" s="78">
        <v>-35172</v>
      </c>
      <c r="BB27" s="78">
        <v>-17177</v>
      </c>
      <c r="BC27" s="78">
        <v>-11951</v>
      </c>
      <c r="BD27" s="78">
        <v>-7217</v>
      </c>
      <c r="BE27" s="78">
        <v>-7410</v>
      </c>
      <c r="BF27" s="13">
        <v>-4827</v>
      </c>
      <c r="BG27" s="13">
        <v>-408</v>
      </c>
      <c r="BH27" s="13">
        <v>-4582</v>
      </c>
      <c r="BI27" s="13">
        <v>0</v>
      </c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v>-60</v>
      </c>
      <c r="CB27" s="13">
        <v>0</v>
      </c>
      <c r="CC27" s="13">
        <v>-1645</v>
      </c>
      <c r="CD27" s="13">
        <v>-1356</v>
      </c>
      <c r="CE27" s="13">
        <v>-2110</v>
      </c>
      <c r="CF27" s="13">
        <v>-1078</v>
      </c>
    </row>
    <row r="28" spans="1:84" s="84" customFormat="1" x14ac:dyDescent="0.2">
      <c r="A28" s="8" t="s">
        <v>216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>
        <v>0</v>
      </c>
      <c r="BR28" s="13"/>
      <c r="BS28" s="13">
        <v>0</v>
      </c>
      <c r="BT28" s="13"/>
      <c r="BU28" s="13"/>
      <c r="BV28" s="13"/>
      <c r="BW28" s="13"/>
      <c r="BX28" s="13"/>
      <c r="BY28" s="13"/>
      <c r="BZ28" s="13"/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</row>
    <row r="29" spans="1:84" s="84" customFormat="1" x14ac:dyDescent="0.2">
      <c r="A29" s="8" t="s">
        <v>181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>
        <v>0</v>
      </c>
      <c r="BT29" s="13">
        <v>4852</v>
      </c>
      <c r="BU29" s="13">
        <v>0</v>
      </c>
      <c r="BV29" s="13">
        <v>0</v>
      </c>
      <c r="BW29" s="13">
        <v>6325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</row>
    <row r="30" spans="1:84" s="84" customFormat="1" x14ac:dyDescent="0.2">
      <c r="A30" s="8" t="s">
        <v>217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 t="s">
        <v>9</v>
      </c>
      <c r="AL30" s="16" t="s">
        <v>10</v>
      </c>
      <c r="AM30" s="16">
        <v>-61391</v>
      </c>
      <c r="AN30" s="16" t="s">
        <v>10</v>
      </c>
      <c r="AO30" s="16">
        <v>-14641</v>
      </c>
      <c r="AP30" s="16">
        <v>-1123</v>
      </c>
      <c r="AQ30" s="16" t="s">
        <v>10</v>
      </c>
      <c r="AR30" s="16" t="s">
        <v>10</v>
      </c>
      <c r="AS30" s="16" t="s">
        <v>10</v>
      </c>
      <c r="AT30" s="16" t="s">
        <v>10</v>
      </c>
      <c r="AU30" s="16">
        <v>-9265</v>
      </c>
      <c r="AV30" s="16" t="s">
        <v>10</v>
      </c>
      <c r="AW30" s="16" t="s">
        <v>10</v>
      </c>
      <c r="AX30" s="16" t="s">
        <v>10</v>
      </c>
      <c r="AY30" s="16" t="s">
        <v>58</v>
      </c>
      <c r="AZ30" s="16" t="s">
        <v>58</v>
      </c>
      <c r="BA30" s="16" t="s">
        <v>58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3">
        <v>0</v>
      </c>
      <c r="BI30" s="16">
        <v>-14425</v>
      </c>
      <c r="BJ30" s="12">
        <v>-1402</v>
      </c>
      <c r="BK30" s="13">
        <v>0</v>
      </c>
      <c r="BL30" s="13">
        <v>0</v>
      </c>
      <c r="BM30" s="12">
        <v>-1287</v>
      </c>
      <c r="BN30" s="13">
        <v>0</v>
      </c>
      <c r="BO30" s="13">
        <v>0</v>
      </c>
      <c r="BP30" s="13">
        <v>0</v>
      </c>
      <c r="BQ30" s="13">
        <v>-24646</v>
      </c>
      <c r="BR30" s="13">
        <v>-98739</v>
      </c>
      <c r="BS30" s="13"/>
      <c r="BT30" s="13"/>
      <c r="BU30" s="13">
        <v>-112196</v>
      </c>
      <c r="BV30" s="13">
        <v>0</v>
      </c>
      <c r="BW30" s="13">
        <v>0</v>
      </c>
      <c r="BX30" s="13">
        <v>-78940</v>
      </c>
      <c r="BY30" s="13">
        <v>0</v>
      </c>
      <c r="BZ30" s="13">
        <v>-275</v>
      </c>
      <c r="CA30" s="13">
        <v>0</v>
      </c>
      <c r="CB30" s="13">
        <v>-543</v>
      </c>
      <c r="CC30" s="13">
        <v>0</v>
      </c>
      <c r="CD30" s="13">
        <v>0</v>
      </c>
      <c r="CE30" s="13">
        <v>0</v>
      </c>
      <c r="CF30" s="13">
        <v>0</v>
      </c>
    </row>
    <row r="31" spans="1:84" s="84" customFormat="1" x14ac:dyDescent="0.2">
      <c r="A31" s="9" t="s">
        <v>218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0">
        <v>36237</v>
      </c>
      <c r="AL31" s="90">
        <v>-8416</v>
      </c>
      <c r="AM31" s="90">
        <v>7553</v>
      </c>
      <c r="AN31" s="90">
        <v>15140</v>
      </c>
      <c r="AO31" s="90">
        <v>46822</v>
      </c>
      <c r="AP31" s="90">
        <v>13348</v>
      </c>
      <c r="AQ31" s="90">
        <v>2654</v>
      </c>
      <c r="AR31" s="90">
        <v>9526</v>
      </c>
      <c r="AS31" s="90">
        <v>27383</v>
      </c>
      <c r="AT31" s="90">
        <v>11486</v>
      </c>
      <c r="AU31" s="90">
        <v>41656</v>
      </c>
      <c r="AV31" s="90">
        <v>10351</v>
      </c>
      <c r="AW31" s="90">
        <v>24397</v>
      </c>
      <c r="AX31" s="90">
        <v>2676</v>
      </c>
      <c r="AY31" s="90">
        <v>2422</v>
      </c>
      <c r="AZ31" s="90">
        <v>4271</v>
      </c>
      <c r="BA31" s="90">
        <v>250430</v>
      </c>
      <c r="BB31" s="90">
        <v>254050</v>
      </c>
      <c r="BC31" s="90">
        <v>5004</v>
      </c>
      <c r="BD31" s="90">
        <v>418956</v>
      </c>
      <c r="BE31" s="90">
        <v>10182</v>
      </c>
      <c r="BF31" s="90">
        <v>10738</v>
      </c>
      <c r="BG31" s="90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v>5</v>
      </c>
      <c r="CB31" s="13">
        <v>3480</v>
      </c>
      <c r="CC31" s="13">
        <v>0</v>
      </c>
      <c r="CD31" s="13">
        <v>56</v>
      </c>
      <c r="CE31" s="13">
        <v>1777</v>
      </c>
      <c r="CF31" s="13">
        <v>11419</v>
      </c>
    </row>
    <row r="32" spans="1:84" s="84" customFormat="1" x14ac:dyDescent="0.2">
      <c r="A32" s="9" t="s">
        <v>219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0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90">
        <v>0</v>
      </c>
      <c r="AW32" s="90">
        <v>0</v>
      </c>
      <c r="AX32" s="90">
        <v>0</v>
      </c>
      <c r="AY32" s="90">
        <v>0</v>
      </c>
      <c r="AZ32" s="90">
        <v>0</v>
      </c>
      <c r="BA32" s="90">
        <v>0</v>
      </c>
      <c r="BB32" s="90">
        <v>0</v>
      </c>
      <c r="BC32" s="90">
        <v>0</v>
      </c>
      <c r="BD32" s="91">
        <v>0</v>
      </c>
      <c r="BE32" s="90">
        <v>0</v>
      </c>
      <c r="BF32" s="90">
        <v>0</v>
      </c>
      <c r="BG32" s="90">
        <v>0</v>
      </c>
      <c r="BH32" s="13">
        <v>0</v>
      </c>
      <c r="BI32" s="13">
        <v>-45503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</row>
    <row r="33" spans="1:84" s="84" customFormat="1" x14ac:dyDescent="0.2">
      <c r="A33" s="8" t="s">
        <v>229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14">
        <v>0</v>
      </c>
      <c r="BE33" s="2">
        <v>0</v>
      </c>
      <c r="BF33" s="2">
        <v>0</v>
      </c>
      <c r="BG33" s="2">
        <v>0</v>
      </c>
      <c r="BH33" s="13">
        <v>0</v>
      </c>
      <c r="BI33" s="13">
        <v>49941</v>
      </c>
      <c r="BJ33" s="13">
        <v>0</v>
      </c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>
        <v>0</v>
      </c>
      <c r="BU33" s="11">
        <v>32941</v>
      </c>
      <c r="BV33" s="11">
        <v>18644</v>
      </c>
      <c r="BW33" s="11">
        <v>14656</v>
      </c>
      <c r="BX33" s="11">
        <v>0</v>
      </c>
      <c r="BY33" s="11">
        <v>0</v>
      </c>
      <c r="BZ33" s="11">
        <v>0</v>
      </c>
      <c r="CA33" s="13"/>
      <c r="CB33" s="13"/>
      <c r="CC33" s="13">
        <v>-24168</v>
      </c>
      <c r="CD33" s="13">
        <v>24136</v>
      </c>
      <c r="CE33" s="13">
        <v>0</v>
      </c>
      <c r="CF33" s="13">
        <v>0</v>
      </c>
    </row>
    <row r="34" spans="1:84" s="84" customFormat="1" x14ac:dyDescent="0.2">
      <c r="A34" s="8" t="s">
        <v>11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8">
        <v>16623</v>
      </c>
      <c r="AL34" s="78">
        <v>46388</v>
      </c>
      <c r="AM34" s="78">
        <v>-12721</v>
      </c>
      <c r="AN34" s="78">
        <v>7305</v>
      </c>
      <c r="AO34" s="78">
        <v>30961</v>
      </c>
      <c r="AP34" s="78">
        <v>20879</v>
      </c>
      <c r="AQ34" s="78">
        <v>-43749</v>
      </c>
      <c r="AR34" s="78">
        <v>54418</v>
      </c>
      <c r="AS34" s="78">
        <v>-89298</v>
      </c>
      <c r="AT34" s="78">
        <v>7770</v>
      </c>
      <c r="AU34" s="78">
        <v>122557</v>
      </c>
      <c r="AV34" s="78">
        <v>28246</v>
      </c>
      <c r="AW34" s="78">
        <v>23390</v>
      </c>
      <c r="AX34" s="78">
        <v>-629</v>
      </c>
      <c r="AY34" s="78">
        <v>341</v>
      </c>
      <c r="AZ34" s="78">
        <v>1499</v>
      </c>
      <c r="BA34" s="78">
        <v>33403</v>
      </c>
      <c r="BB34" s="78">
        <v>53942</v>
      </c>
      <c r="BC34" s="78">
        <v>9419</v>
      </c>
      <c r="BD34" s="92">
        <v>0</v>
      </c>
      <c r="BE34" s="78">
        <v>26732</v>
      </c>
      <c r="BF34" s="78">
        <v>4802</v>
      </c>
      <c r="BG34" s="90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</row>
    <row r="35" spans="1:84" s="84" customFormat="1" x14ac:dyDescent="0.2">
      <c r="A35" s="8" t="s">
        <v>12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8">
        <v>-21617</v>
      </c>
      <c r="AL35" s="78">
        <v>-1527</v>
      </c>
      <c r="AM35" s="78">
        <v>-2852</v>
      </c>
      <c r="AN35" s="78">
        <v>-5225</v>
      </c>
      <c r="AO35" s="78">
        <v>-248498</v>
      </c>
      <c r="AP35" s="78">
        <v>-267084</v>
      </c>
      <c r="AQ35" s="78">
        <v>-443617</v>
      </c>
      <c r="AR35" s="78">
        <v>-434075</v>
      </c>
      <c r="AS35" s="78">
        <v>-852848</v>
      </c>
      <c r="AT35" s="78">
        <v>-657899</v>
      </c>
      <c r="AU35" s="78">
        <v>-551419</v>
      </c>
      <c r="AV35" s="78">
        <v>-545714</v>
      </c>
      <c r="AW35" s="78">
        <v>-657227</v>
      </c>
      <c r="AX35" s="78">
        <v>-29558</v>
      </c>
      <c r="AY35" s="78">
        <v>-348960</v>
      </c>
      <c r="AZ35" s="78">
        <v>-504852</v>
      </c>
      <c r="BA35" s="78">
        <v>-33902</v>
      </c>
      <c r="BB35" s="78">
        <v>-547657</v>
      </c>
      <c r="BC35" s="78">
        <v>-95813</v>
      </c>
      <c r="BD35" s="78">
        <v>-99668</v>
      </c>
      <c r="BE35" s="78">
        <v>-86233</v>
      </c>
      <c r="BF35" s="16" t="s">
        <v>56</v>
      </c>
      <c r="BG35" s="90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</row>
    <row r="36" spans="1:84" s="84" customFormat="1" x14ac:dyDescent="0.2">
      <c r="A36" s="8" t="s">
        <v>13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8">
        <v>9357</v>
      </c>
      <c r="AL36" s="78">
        <v>18966</v>
      </c>
      <c r="AM36" s="78">
        <v>1215</v>
      </c>
      <c r="AN36" s="78">
        <v>5518</v>
      </c>
      <c r="AO36" s="78">
        <v>13546</v>
      </c>
      <c r="AP36" s="78">
        <v>329011</v>
      </c>
      <c r="AQ36" s="78">
        <v>263582</v>
      </c>
      <c r="AR36" s="78">
        <v>455712</v>
      </c>
      <c r="AS36" s="78">
        <v>554208</v>
      </c>
      <c r="AT36" s="78">
        <v>723215</v>
      </c>
      <c r="AU36" s="78">
        <v>575380</v>
      </c>
      <c r="AV36" s="78">
        <v>642266</v>
      </c>
      <c r="AW36" s="78">
        <v>841320</v>
      </c>
      <c r="AX36" s="78">
        <v>207881</v>
      </c>
      <c r="AY36" s="78">
        <v>151794</v>
      </c>
      <c r="AZ36" s="78">
        <v>669489</v>
      </c>
      <c r="BA36" s="78">
        <v>146604</v>
      </c>
      <c r="BB36" s="78">
        <v>22449</v>
      </c>
      <c r="BC36" s="78">
        <v>139989</v>
      </c>
      <c r="BD36" s="78">
        <v>9871</v>
      </c>
      <c r="BE36" s="78">
        <v>14200</v>
      </c>
      <c r="BF36" s="16" t="s">
        <v>56</v>
      </c>
      <c r="BG36" s="90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</row>
    <row r="37" spans="1:84" s="84" customFormat="1" x14ac:dyDescent="0.2">
      <c r="A37" s="8" t="s">
        <v>14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3" t="s">
        <v>10</v>
      </c>
      <c r="AL37" s="93" t="s">
        <v>10</v>
      </c>
      <c r="AM37" s="93" t="s">
        <v>10</v>
      </c>
      <c r="AN37" s="93" t="s">
        <v>10</v>
      </c>
      <c r="AO37" s="93" t="s">
        <v>10</v>
      </c>
      <c r="AP37" s="93" t="s">
        <v>10</v>
      </c>
      <c r="AQ37" s="93" t="s">
        <v>10</v>
      </c>
      <c r="AR37" s="93" t="s">
        <v>10</v>
      </c>
      <c r="AS37" s="93" t="s">
        <v>10</v>
      </c>
      <c r="AT37" s="93">
        <v>1204</v>
      </c>
      <c r="AU37" s="93" t="s">
        <v>9</v>
      </c>
      <c r="AV37" s="93" t="s">
        <v>58</v>
      </c>
      <c r="AW37" s="93" t="s">
        <v>58</v>
      </c>
      <c r="AX37" s="93">
        <v>3083</v>
      </c>
      <c r="AY37" s="93" t="s">
        <v>10</v>
      </c>
      <c r="AZ37" s="93" t="s">
        <v>10</v>
      </c>
      <c r="BA37" s="93" t="s">
        <v>10</v>
      </c>
      <c r="BB37" s="93">
        <v>0</v>
      </c>
      <c r="BC37" s="93">
        <v>0</v>
      </c>
      <c r="BD37" s="93">
        <v>0</v>
      </c>
      <c r="BE37" s="93">
        <v>0</v>
      </c>
      <c r="BF37" s="93">
        <v>0</v>
      </c>
      <c r="BG37" s="90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</row>
    <row r="38" spans="1:84" s="84" customFormat="1" x14ac:dyDescent="0.2">
      <c r="A38" s="15" t="s">
        <v>200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3" t="s">
        <v>10</v>
      </c>
      <c r="AL38" s="93" t="s">
        <v>10</v>
      </c>
      <c r="AM38" s="93" t="s">
        <v>10</v>
      </c>
      <c r="AN38" s="93" t="s">
        <v>10</v>
      </c>
      <c r="AO38" s="93">
        <v>-6799</v>
      </c>
      <c r="AP38" s="93" t="s">
        <v>10</v>
      </c>
      <c r="AQ38" s="93" t="s">
        <v>10</v>
      </c>
      <c r="AR38" s="93" t="s">
        <v>10</v>
      </c>
      <c r="AS38" s="93">
        <v>-936</v>
      </c>
      <c r="AT38" s="93" t="s">
        <v>10</v>
      </c>
      <c r="AU38" s="93">
        <v>-248</v>
      </c>
      <c r="AV38" s="93">
        <v>-49</v>
      </c>
      <c r="AW38" s="93" t="s">
        <v>10</v>
      </c>
      <c r="AX38" s="93" t="s">
        <v>10</v>
      </c>
      <c r="AY38" s="93" t="s">
        <v>58</v>
      </c>
      <c r="AZ38" s="93" t="s">
        <v>58</v>
      </c>
      <c r="BA38" s="93" t="s">
        <v>10</v>
      </c>
      <c r="BB38" s="93">
        <v>0</v>
      </c>
      <c r="BC38" s="93">
        <v>0</v>
      </c>
      <c r="BD38" s="93">
        <v>0</v>
      </c>
      <c r="BE38" s="93">
        <v>0</v>
      </c>
      <c r="BF38" s="93">
        <v>0</v>
      </c>
      <c r="BG38" s="90">
        <v>-5549</v>
      </c>
      <c r="BH38" s="13">
        <v>0</v>
      </c>
      <c r="BI38" s="13">
        <v>0</v>
      </c>
      <c r="BJ38" s="13">
        <v>0</v>
      </c>
      <c r="BK38" s="13">
        <v>0</v>
      </c>
      <c r="BL38" s="11">
        <v>-3065</v>
      </c>
      <c r="BM38" s="13">
        <v>0</v>
      </c>
      <c r="BN38" s="13">
        <v>0</v>
      </c>
      <c r="BO38" s="13">
        <v>0</v>
      </c>
      <c r="BP38" s="13">
        <v>-223</v>
      </c>
      <c r="BQ38" s="13">
        <v>0</v>
      </c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</row>
    <row r="39" spans="1:84" s="84" customFormat="1" x14ac:dyDescent="0.2">
      <c r="A39" s="15" t="s">
        <v>178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3" t="s">
        <v>10</v>
      </c>
      <c r="AL39" s="93" t="s">
        <v>10</v>
      </c>
      <c r="AM39" s="93" t="s">
        <v>10</v>
      </c>
      <c r="AN39" s="93" t="s">
        <v>10</v>
      </c>
      <c r="AO39" s="93" t="s">
        <v>10</v>
      </c>
      <c r="AP39" s="93" t="s">
        <v>10</v>
      </c>
      <c r="AQ39" s="93" t="s">
        <v>10</v>
      </c>
      <c r="AR39" s="93" t="s">
        <v>10</v>
      </c>
      <c r="AS39" s="93" t="s">
        <v>10</v>
      </c>
      <c r="AT39" s="93" t="s">
        <v>10</v>
      </c>
      <c r="AU39" s="93" t="s">
        <v>10</v>
      </c>
      <c r="AV39" s="93" t="s">
        <v>10</v>
      </c>
      <c r="AW39" s="93" t="s">
        <v>10</v>
      </c>
      <c r="AX39" s="93" t="s">
        <v>10</v>
      </c>
      <c r="AY39" s="93" t="s">
        <v>10</v>
      </c>
      <c r="AZ39" s="93" t="s">
        <v>10</v>
      </c>
      <c r="BA39" s="93" t="s">
        <v>10</v>
      </c>
      <c r="BB39" s="93">
        <v>0</v>
      </c>
      <c r="BC39" s="93">
        <v>0</v>
      </c>
      <c r="BD39" s="93">
        <v>0</v>
      </c>
      <c r="BE39" s="93">
        <v>0</v>
      </c>
      <c r="BF39" s="93">
        <v>0</v>
      </c>
      <c r="BG39" s="90">
        <v>0</v>
      </c>
      <c r="BH39" s="13">
        <v>0</v>
      </c>
      <c r="BI39" s="13">
        <v>0</v>
      </c>
      <c r="BJ39" s="13">
        <v>0</v>
      </c>
      <c r="BK39" s="13">
        <v>0</v>
      </c>
      <c r="BL39" s="11">
        <v>86049</v>
      </c>
      <c r="BM39" s="11">
        <v>76716</v>
      </c>
      <c r="BN39" s="13">
        <v>0</v>
      </c>
      <c r="BO39" s="13">
        <v>0</v>
      </c>
      <c r="BP39" s="13">
        <v>0</v>
      </c>
      <c r="BQ39" s="13">
        <v>0</v>
      </c>
      <c r="BR39" s="13"/>
      <c r="BS39" s="13">
        <v>340222</v>
      </c>
      <c r="BT39" s="13">
        <v>0</v>
      </c>
      <c r="BU39" s="13"/>
      <c r="BV39" s="13"/>
      <c r="BW39" s="13"/>
      <c r="BX39" s="13"/>
      <c r="BY39" s="13"/>
      <c r="BZ39" s="13"/>
    </row>
    <row r="40" spans="1:84" s="84" customFormat="1" x14ac:dyDescent="0.2">
      <c r="A40" s="15" t="s">
        <v>220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3">
        <v>0</v>
      </c>
      <c r="AL40" s="93" t="s">
        <v>10</v>
      </c>
      <c r="AM40" s="93">
        <v>28639</v>
      </c>
      <c r="AN40" s="93">
        <v>29104</v>
      </c>
      <c r="AO40" s="93" t="s">
        <v>10</v>
      </c>
      <c r="AP40" s="93" t="s">
        <v>9</v>
      </c>
      <c r="AQ40" s="93" t="s">
        <v>10</v>
      </c>
      <c r="AR40" s="93" t="s">
        <v>10</v>
      </c>
      <c r="AS40" s="93" t="s">
        <v>10</v>
      </c>
      <c r="AT40" s="93" t="s">
        <v>10</v>
      </c>
      <c r="AU40" s="93" t="s">
        <v>10</v>
      </c>
      <c r="AV40" s="93" t="s">
        <v>10</v>
      </c>
      <c r="AW40" s="93" t="s">
        <v>10</v>
      </c>
      <c r="AX40" s="93" t="s">
        <v>10</v>
      </c>
      <c r="AY40" s="93" t="s">
        <v>58</v>
      </c>
      <c r="AZ40" s="93">
        <v>2440</v>
      </c>
      <c r="BA40" s="93" t="s">
        <v>10</v>
      </c>
      <c r="BB40" s="93">
        <v>0</v>
      </c>
      <c r="BC40" s="93">
        <v>0</v>
      </c>
      <c r="BD40" s="93">
        <v>0</v>
      </c>
      <c r="BE40" s="93">
        <v>0</v>
      </c>
      <c r="BF40" s="93">
        <v>0</v>
      </c>
      <c r="BG40" s="90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v>78378</v>
      </c>
      <c r="CB40" s="13">
        <v>71472</v>
      </c>
      <c r="CC40" s="13">
        <v>36585</v>
      </c>
      <c r="CD40" s="13">
        <v>19441</v>
      </c>
      <c r="CE40" s="13">
        <v>16600</v>
      </c>
      <c r="CF40" s="13">
        <v>49797</v>
      </c>
    </row>
    <row r="41" spans="1:84" s="84" customFormat="1" x14ac:dyDescent="0.2">
      <c r="A41" s="15" t="s">
        <v>59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>
        <v>0</v>
      </c>
      <c r="BC41" s="93">
        <v>0</v>
      </c>
      <c r="BD41" s="93">
        <v>0</v>
      </c>
      <c r="BE41" s="78">
        <v>1028</v>
      </c>
      <c r="BF41" s="78">
        <v>4847</v>
      </c>
      <c r="BG41" s="90">
        <v>0</v>
      </c>
      <c r="BH41" s="13">
        <v>4404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</row>
    <row r="42" spans="1:84" s="84" customFormat="1" x14ac:dyDescent="0.2">
      <c r="A42" s="15" t="s">
        <v>60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1">
        <v>-11564</v>
      </c>
      <c r="BM42" s="11">
        <v>-586</v>
      </c>
      <c r="BN42" s="13">
        <v>0</v>
      </c>
      <c r="BO42" s="13">
        <v>0</v>
      </c>
      <c r="BP42" s="13">
        <v>0</v>
      </c>
      <c r="BQ42" s="13">
        <v>0</v>
      </c>
      <c r="BR42" s="13"/>
      <c r="BS42" s="13"/>
      <c r="BT42" s="13"/>
      <c r="BU42" s="13"/>
      <c r="BV42" s="13"/>
      <c r="BW42" s="13"/>
      <c r="BX42" s="13"/>
      <c r="BY42" s="13"/>
      <c r="BZ42" s="13"/>
      <c r="CA42" s="13">
        <v>0</v>
      </c>
      <c r="CB42" s="13">
        <v>0</v>
      </c>
      <c r="CC42" s="13">
        <v>0</v>
      </c>
      <c r="CD42" s="13">
        <v>0</v>
      </c>
      <c r="CE42" s="13">
        <v>0</v>
      </c>
      <c r="CF42" s="13">
        <v>0</v>
      </c>
    </row>
    <row r="43" spans="1:84" s="84" customFormat="1" x14ac:dyDescent="0.2">
      <c r="A43" s="15" t="s">
        <v>204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8" t="s">
        <v>10</v>
      </c>
      <c r="AL43" s="78" t="s">
        <v>10</v>
      </c>
      <c r="AM43" s="78" t="s">
        <v>10</v>
      </c>
      <c r="AN43" s="78" t="s">
        <v>10</v>
      </c>
      <c r="AO43" s="78" t="s">
        <v>10</v>
      </c>
      <c r="AP43" s="78" t="s">
        <v>10</v>
      </c>
      <c r="AQ43" s="78" t="s">
        <v>10</v>
      </c>
      <c r="AR43" s="78">
        <v>-2588</v>
      </c>
      <c r="AS43" s="78">
        <v>-46430</v>
      </c>
      <c r="AT43" s="78">
        <v>-293</v>
      </c>
      <c r="AU43" s="78">
        <v>-106885</v>
      </c>
      <c r="AV43" s="78">
        <v>-23883</v>
      </c>
      <c r="AW43" s="78">
        <v>-29716</v>
      </c>
      <c r="AX43" s="78" t="s">
        <v>10</v>
      </c>
      <c r="AY43" s="78">
        <v>-64650</v>
      </c>
      <c r="AZ43" s="78">
        <v>-22995</v>
      </c>
      <c r="BA43" s="78" t="s">
        <v>10</v>
      </c>
      <c r="BB43" s="78">
        <v>-1018</v>
      </c>
      <c r="BC43" s="78">
        <v>-421730</v>
      </c>
      <c r="BD43" s="78">
        <v>-30042</v>
      </c>
      <c r="BE43" s="78">
        <v>-15095</v>
      </c>
      <c r="BF43" s="78">
        <v>-15790</v>
      </c>
      <c r="BG43" s="90">
        <v>-96928</v>
      </c>
      <c r="BH43" s="13">
        <v>-104610</v>
      </c>
      <c r="BI43" s="13">
        <v>-209869</v>
      </c>
      <c r="BJ43" s="13">
        <v>0</v>
      </c>
      <c r="BK43" s="11">
        <v>-19206</v>
      </c>
      <c r="BL43" s="13">
        <v>0</v>
      </c>
      <c r="BM43" s="13">
        <v>0</v>
      </c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v>-60681</v>
      </c>
      <c r="CB43" s="13">
        <v>0</v>
      </c>
      <c r="CC43" s="13">
        <v>0</v>
      </c>
      <c r="CD43" s="13">
        <v>-26435</v>
      </c>
      <c r="CE43" s="13">
        <v>-48081</v>
      </c>
      <c r="CF43" s="13">
        <v>0</v>
      </c>
    </row>
    <row r="44" spans="1:84" s="84" customFormat="1" x14ac:dyDescent="0.2">
      <c r="A44" s="15" t="s">
        <v>61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13">
        <v>72324</v>
      </c>
      <c r="BK44" s="11">
        <v>-72324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</row>
    <row r="45" spans="1:84" s="84" customFormat="1" x14ac:dyDescent="0.2">
      <c r="A45" s="15" t="s">
        <v>62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10</v>
      </c>
      <c r="AL45" s="16" t="s">
        <v>10</v>
      </c>
      <c r="AM45" s="16" t="s">
        <v>10</v>
      </c>
      <c r="AN45" s="16" t="s">
        <v>10</v>
      </c>
      <c r="AO45" s="16" t="s">
        <v>10</v>
      </c>
      <c r="AP45" s="16" t="s">
        <v>10</v>
      </c>
      <c r="AQ45" s="16" t="s">
        <v>10</v>
      </c>
      <c r="AR45" s="16" t="s">
        <v>10</v>
      </c>
      <c r="AS45" s="16" t="s">
        <v>10</v>
      </c>
      <c r="AT45" s="16" t="s">
        <v>10</v>
      </c>
      <c r="AU45" s="16" t="s">
        <v>10</v>
      </c>
      <c r="AV45" s="16" t="s">
        <v>10</v>
      </c>
      <c r="AW45" s="16" t="s">
        <v>10</v>
      </c>
      <c r="AX45" s="16" t="s">
        <v>10</v>
      </c>
      <c r="AY45" s="16">
        <v>-3391</v>
      </c>
      <c r="AZ45" s="16">
        <v>-69825</v>
      </c>
      <c r="BA45" s="16" t="s">
        <v>10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3">
        <v>0</v>
      </c>
      <c r="BQ45" s="13">
        <v>0</v>
      </c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4" s="84" customFormat="1" x14ac:dyDescent="0.2">
      <c r="A46" s="15" t="s">
        <v>221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 t="s">
        <v>10</v>
      </c>
      <c r="AL46" s="16">
        <v>-327</v>
      </c>
      <c r="AM46" s="16">
        <v>-80</v>
      </c>
      <c r="AN46" s="16" t="s">
        <v>10</v>
      </c>
      <c r="AO46" s="16">
        <v>-562</v>
      </c>
      <c r="AP46" s="16">
        <v>-16</v>
      </c>
      <c r="AQ46" s="16" t="s">
        <v>10</v>
      </c>
      <c r="AR46" s="16" t="s">
        <v>10</v>
      </c>
      <c r="AS46" s="16" t="s">
        <v>10</v>
      </c>
      <c r="AT46" s="16" t="s">
        <v>10</v>
      </c>
      <c r="AU46" s="16" t="s">
        <v>10</v>
      </c>
      <c r="AV46" s="16" t="s">
        <v>10</v>
      </c>
      <c r="AW46" s="16" t="s">
        <v>10</v>
      </c>
      <c r="AX46" s="16" t="s">
        <v>10</v>
      </c>
      <c r="AY46" s="16" t="s">
        <v>58</v>
      </c>
      <c r="AZ46" s="16">
        <v>2027</v>
      </c>
      <c r="BA46" s="16" t="s">
        <v>10</v>
      </c>
      <c r="BB46" s="2">
        <v>0</v>
      </c>
      <c r="BC46" s="2">
        <v>0</v>
      </c>
      <c r="BD46" s="16">
        <v>255</v>
      </c>
      <c r="BE46" s="2">
        <v>0</v>
      </c>
      <c r="BF46" s="2">
        <v>0</v>
      </c>
      <c r="BG46" s="16">
        <v>761</v>
      </c>
      <c r="BH46" s="16">
        <v>7405</v>
      </c>
      <c r="BI46" s="13">
        <v>4156</v>
      </c>
      <c r="BJ46" s="11">
        <v>153</v>
      </c>
      <c r="BK46" s="13">
        <v>0</v>
      </c>
      <c r="BL46" s="11">
        <v>761</v>
      </c>
      <c r="BM46" s="13">
        <v>0</v>
      </c>
      <c r="BN46" s="13">
        <v>0</v>
      </c>
      <c r="BO46" s="13">
        <v>83</v>
      </c>
      <c r="BP46" s="13">
        <v>0</v>
      </c>
      <c r="BQ46" s="13">
        <v>2755</v>
      </c>
      <c r="BR46" s="13"/>
      <c r="BS46" s="13">
        <v>134</v>
      </c>
      <c r="BT46" s="13">
        <v>1938</v>
      </c>
      <c r="BU46" s="13">
        <v>0</v>
      </c>
      <c r="BV46" s="13">
        <v>0</v>
      </c>
      <c r="BW46" s="13">
        <v>290</v>
      </c>
      <c r="BX46" s="13">
        <v>7072</v>
      </c>
      <c r="BY46" s="13">
        <v>881</v>
      </c>
      <c r="BZ46" s="13">
        <v>284</v>
      </c>
      <c r="CA46" s="13">
        <v>177</v>
      </c>
      <c r="CB46" s="13">
        <v>6382</v>
      </c>
      <c r="CC46" s="13">
        <v>2091</v>
      </c>
      <c r="CD46" s="13">
        <v>0</v>
      </c>
      <c r="CE46" s="13">
        <v>1373</v>
      </c>
      <c r="CF46" s="13">
        <v>1612</v>
      </c>
    </row>
    <row r="47" spans="1:84" s="84" customFormat="1" ht="15.75" thickBot="1" x14ac:dyDescent="0.25">
      <c r="A47" s="101" t="s">
        <v>205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>
        <v>0</v>
      </c>
      <c r="BX47" s="13">
        <v>-42</v>
      </c>
      <c r="BY47" s="13">
        <v>166752</v>
      </c>
      <c r="BZ47" s="13">
        <v>82447</v>
      </c>
      <c r="CA47" s="13">
        <v>35903</v>
      </c>
      <c r="CB47" s="13">
        <v>64538</v>
      </c>
      <c r="CC47" s="13">
        <v>18691</v>
      </c>
      <c r="CD47" s="13">
        <v>19093</v>
      </c>
      <c r="CE47" s="13">
        <v>36320</v>
      </c>
      <c r="CF47" s="13">
        <v>34017</v>
      </c>
    </row>
    <row r="48" spans="1:84" s="84" customFormat="1" ht="15.75" thickBot="1" x14ac:dyDescent="0.3">
      <c r="A48" s="7" t="s">
        <v>208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4">
        <v>-74719</v>
      </c>
      <c r="AL48" s="94">
        <v>-82628</v>
      </c>
      <c r="AM48" s="94">
        <v>-242559</v>
      </c>
      <c r="AN48" s="94">
        <v>-213133</v>
      </c>
      <c r="AO48" s="94">
        <v>-269147</v>
      </c>
      <c r="AP48" s="94">
        <v>-24912</v>
      </c>
      <c r="AQ48" s="94">
        <v>-339761</v>
      </c>
      <c r="AR48" s="94">
        <v>-144006</v>
      </c>
      <c r="AS48" s="94">
        <v>-644783</v>
      </c>
      <c r="AT48" s="94">
        <v>-148888</v>
      </c>
      <c r="AU48" s="94">
        <v>-170372</v>
      </c>
      <c r="AV48" s="94">
        <v>-187920</v>
      </c>
      <c r="AW48" s="94">
        <v>-282376</v>
      </c>
      <c r="AX48" s="94">
        <v>-415901</v>
      </c>
      <c r="AY48" s="94">
        <v>-1211425</v>
      </c>
      <c r="AZ48" s="94">
        <v>-687808</v>
      </c>
      <c r="BA48" s="94">
        <v>-128199</v>
      </c>
      <c r="BB48" s="94">
        <v>-848870</v>
      </c>
      <c r="BC48" s="94">
        <v>-1001407</v>
      </c>
      <c r="BD48" s="94">
        <v>-399015</v>
      </c>
      <c r="BE48" s="94">
        <v>-467541</v>
      </c>
      <c r="BF48" s="94">
        <v>-963712</v>
      </c>
      <c r="BG48" s="94">
        <v>-647929</v>
      </c>
      <c r="BH48" s="94">
        <v>-1086068</v>
      </c>
      <c r="BI48" s="77">
        <v>-499552</v>
      </c>
      <c r="BJ48" s="77">
        <v>-816708</v>
      </c>
      <c r="BK48" s="77">
        <v>-990060</v>
      </c>
      <c r="BL48" s="77">
        <v>-367320</v>
      </c>
      <c r="BM48" s="77">
        <v>235898</v>
      </c>
      <c r="BN48" s="77">
        <v>-1816977</v>
      </c>
      <c r="BO48" s="77">
        <v>-247602</v>
      </c>
      <c r="BP48" s="77">
        <v>-3332124</v>
      </c>
      <c r="BQ48" s="77">
        <v>-1674680</v>
      </c>
      <c r="BR48" s="77">
        <v>-1055939</v>
      </c>
      <c r="BS48" s="77">
        <v>-3048407</v>
      </c>
      <c r="BT48" s="77">
        <v>-815753</v>
      </c>
      <c r="BU48" s="77">
        <v>-1735336</v>
      </c>
      <c r="BV48" s="77">
        <v>-4266260</v>
      </c>
      <c r="BW48" s="77">
        <v>-681138</v>
      </c>
      <c r="BX48" s="77">
        <v>-3024132</v>
      </c>
      <c r="BY48" s="77">
        <v>-2419975</v>
      </c>
      <c r="BZ48" s="77">
        <v>22611</v>
      </c>
      <c r="CA48" s="77">
        <v>-2348079</v>
      </c>
      <c r="CB48" s="77">
        <v>-1710713</v>
      </c>
      <c r="CC48" s="77">
        <v>-2171391</v>
      </c>
      <c r="CD48" s="77">
        <v>-1328356</v>
      </c>
      <c r="CE48" s="77">
        <v>-1637666</v>
      </c>
      <c r="CF48" s="77">
        <v>-1345115</v>
      </c>
    </row>
    <row r="49" spans="1:84" s="84" customForma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</row>
    <row r="50" spans="1:84" s="84" customFormat="1" x14ac:dyDescent="0.25">
      <c r="A50" s="7" t="s">
        <v>194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10"/>
      <c r="CB50" s="10"/>
      <c r="CC50" s="10"/>
      <c r="CD50" s="10"/>
      <c r="CE50" s="10"/>
      <c r="CF50" s="10"/>
    </row>
    <row r="51" spans="1:84" s="84" customFormat="1" x14ac:dyDescent="0.25">
      <c r="A51" s="8" t="s">
        <v>16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8">
        <v>300229</v>
      </c>
      <c r="AL51" s="78">
        <v>55675</v>
      </c>
      <c r="AM51" s="78">
        <v>306939</v>
      </c>
      <c r="AN51" s="78">
        <v>434170</v>
      </c>
      <c r="AO51" s="78">
        <v>108343</v>
      </c>
      <c r="AP51" s="78">
        <v>51284</v>
      </c>
      <c r="AQ51" s="78">
        <v>99514</v>
      </c>
      <c r="AR51" s="78">
        <v>96314</v>
      </c>
      <c r="AS51" s="78">
        <v>129442</v>
      </c>
      <c r="AT51" s="78">
        <v>57626</v>
      </c>
      <c r="AU51" s="78">
        <v>79256</v>
      </c>
      <c r="AV51" s="78">
        <v>26904</v>
      </c>
      <c r="AW51" s="78">
        <v>177390</v>
      </c>
      <c r="AX51" s="78">
        <v>383909</v>
      </c>
      <c r="AY51" s="78">
        <v>642135</v>
      </c>
      <c r="AZ51" s="78" t="s">
        <v>10</v>
      </c>
      <c r="BA51" s="78">
        <v>213221</v>
      </c>
      <c r="BB51" s="78">
        <v>352821</v>
      </c>
      <c r="BC51" s="78">
        <v>176737</v>
      </c>
      <c r="BD51" s="78">
        <v>275554</v>
      </c>
      <c r="BE51" s="78">
        <v>389547</v>
      </c>
      <c r="BF51" s="78">
        <v>152582</v>
      </c>
      <c r="BG51" s="78">
        <v>245361</v>
      </c>
      <c r="BH51" s="78">
        <v>57490</v>
      </c>
      <c r="BI51" s="78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v>922219</v>
      </c>
      <c r="CB51" s="10">
        <v>333150</v>
      </c>
      <c r="CC51" s="10">
        <v>1664936</v>
      </c>
      <c r="CD51" s="10">
        <v>588844</v>
      </c>
      <c r="CE51" s="10">
        <v>1037652</v>
      </c>
      <c r="CF51" s="10">
        <v>127683</v>
      </c>
    </row>
    <row r="52" spans="1:84" s="84" customFormat="1" x14ac:dyDescent="0.25">
      <c r="A52" s="8" t="s">
        <v>222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8">
        <v>-267500</v>
      </c>
      <c r="AL52" s="78">
        <v>-193745</v>
      </c>
      <c r="AM52" s="78">
        <v>-189323</v>
      </c>
      <c r="AN52" s="78">
        <v>-388671</v>
      </c>
      <c r="AO52" s="78">
        <v>-236959</v>
      </c>
      <c r="AP52" s="78">
        <v>-223711</v>
      </c>
      <c r="AQ52" s="78">
        <v>-121382</v>
      </c>
      <c r="AR52" s="78">
        <v>-302124</v>
      </c>
      <c r="AS52" s="78">
        <v>-305166</v>
      </c>
      <c r="AT52" s="78">
        <v>-244020</v>
      </c>
      <c r="AU52" s="78">
        <v>-105907</v>
      </c>
      <c r="AV52" s="78">
        <v>-63658</v>
      </c>
      <c r="AW52" s="78">
        <v>-40145</v>
      </c>
      <c r="AX52" s="78">
        <v>-60872</v>
      </c>
      <c r="AY52" s="78">
        <v>-73898</v>
      </c>
      <c r="AZ52" s="78">
        <v>-50643</v>
      </c>
      <c r="BA52" s="78">
        <v>-43515</v>
      </c>
      <c r="BB52" s="78">
        <v>-229264</v>
      </c>
      <c r="BC52" s="78">
        <v>-9261</v>
      </c>
      <c r="BD52" s="78">
        <v>-58417</v>
      </c>
      <c r="BE52" s="78">
        <v>-240076</v>
      </c>
      <c r="BF52" s="78">
        <v>-144745</v>
      </c>
      <c r="BG52" s="78">
        <v>-95418</v>
      </c>
      <c r="BH52" s="78">
        <v>-107864</v>
      </c>
      <c r="BI52" s="78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v>-212788</v>
      </c>
      <c r="CB52" s="10">
        <v>-390083</v>
      </c>
      <c r="CC52" s="10">
        <v>-1185885</v>
      </c>
      <c r="CD52" s="10">
        <v>-465086</v>
      </c>
      <c r="CE52" s="10">
        <v>-879071</v>
      </c>
      <c r="CF52" s="10">
        <v>-305139</v>
      </c>
    </row>
    <row r="53" spans="1:84" s="84" customFormat="1" x14ac:dyDescent="0.2">
      <c r="A53" s="8" t="s">
        <v>223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v>-14685</v>
      </c>
      <c r="CB53" s="10">
        <v>-14752</v>
      </c>
      <c r="CC53" s="10">
        <v>-8032</v>
      </c>
      <c r="CD53" s="10">
        <v>-8056</v>
      </c>
      <c r="CE53" s="10">
        <v>-8081</v>
      </c>
      <c r="CF53" s="10">
        <v>-8100</v>
      </c>
    </row>
    <row r="54" spans="1:84" s="84" customFormat="1" x14ac:dyDescent="0.2">
      <c r="A54" s="8" t="s">
        <v>66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8">
        <v>0</v>
      </c>
      <c r="BO54" s="78">
        <v>-493477</v>
      </c>
      <c r="BP54" s="78">
        <v>-214347</v>
      </c>
      <c r="BQ54" s="78">
        <v>0</v>
      </c>
      <c r="BR54" s="78"/>
      <c r="BS54" s="78">
        <v>0</v>
      </c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</row>
    <row r="55" spans="1:84" s="84" customFormat="1" x14ac:dyDescent="0.2">
      <c r="A55" s="8" t="s">
        <v>63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10">
        <v>-217954</v>
      </c>
      <c r="BL55" s="95">
        <v>0</v>
      </c>
      <c r="BM55" s="78">
        <v>0</v>
      </c>
      <c r="BN55" s="78">
        <v>0</v>
      </c>
      <c r="BO55" s="78">
        <v>0</v>
      </c>
      <c r="BP55" s="78">
        <v>0</v>
      </c>
      <c r="BQ55" s="78"/>
      <c r="BR55" s="78"/>
      <c r="BS55" s="78"/>
      <c r="BT55" s="78"/>
      <c r="BU55" s="78"/>
      <c r="BV55" s="78">
        <v>-238042</v>
      </c>
      <c r="BW55" s="78">
        <v>0</v>
      </c>
      <c r="BX55" s="78"/>
      <c r="BY55" s="78"/>
      <c r="BZ55" s="78"/>
      <c r="CA55" s="78"/>
      <c r="CB55" s="78"/>
      <c r="CC55" s="78"/>
      <c r="CD55" s="78"/>
      <c r="CE55" s="78"/>
      <c r="CF55" s="78"/>
    </row>
    <row r="56" spans="1:84" s="84" customFormat="1" x14ac:dyDescent="0.2">
      <c r="A56" s="8" t="s">
        <v>17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8" t="s">
        <v>10</v>
      </c>
      <c r="AL56" s="78" t="s">
        <v>10</v>
      </c>
      <c r="AM56" s="78" t="s">
        <v>10</v>
      </c>
      <c r="AN56" s="78" t="s">
        <v>10</v>
      </c>
      <c r="AO56" s="78" t="s">
        <v>10</v>
      </c>
      <c r="AP56" s="78" t="s">
        <v>10</v>
      </c>
      <c r="AQ56" s="78">
        <v>197604</v>
      </c>
      <c r="AR56" s="78" t="s">
        <v>10</v>
      </c>
      <c r="AS56" s="78">
        <v>72576</v>
      </c>
      <c r="AT56" s="78" t="s">
        <v>10</v>
      </c>
      <c r="AU56" s="78">
        <v>399460</v>
      </c>
      <c r="AV56" s="78">
        <v>27522</v>
      </c>
      <c r="AW56" s="78">
        <v>81825</v>
      </c>
      <c r="AX56" s="78" t="s">
        <v>10</v>
      </c>
      <c r="AY56" s="78" t="s">
        <v>10</v>
      </c>
      <c r="AZ56" s="78" t="s">
        <v>10</v>
      </c>
      <c r="BA56" s="78" t="s">
        <v>10</v>
      </c>
      <c r="BB56" s="78" t="s">
        <v>10</v>
      </c>
      <c r="BC56" s="78" t="s">
        <v>10</v>
      </c>
      <c r="BD56" s="78" t="s">
        <v>10</v>
      </c>
      <c r="BE56" s="78">
        <v>326351</v>
      </c>
      <c r="BF56" s="78" t="s">
        <v>10</v>
      </c>
      <c r="BG56" s="13">
        <v>83502</v>
      </c>
      <c r="BH56" s="13">
        <v>77407</v>
      </c>
      <c r="BI56" s="13">
        <v>-31</v>
      </c>
      <c r="BJ56" s="95">
        <v>0</v>
      </c>
      <c r="BK56" s="95">
        <v>0</v>
      </c>
      <c r="BL56" s="95">
        <v>0</v>
      </c>
      <c r="BM56" s="78">
        <v>0</v>
      </c>
      <c r="BN56" s="78">
        <v>0</v>
      </c>
      <c r="BO56" s="78">
        <v>0</v>
      </c>
      <c r="BP56" s="78">
        <v>7513885</v>
      </c>
      <c r="BQ56" s="78"/>
      <c r="BR56" s="78"/>
      <c r="BS56" s="78">
        <v>0</v>
      </c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</row>
    <row r="57" spans="1:84" s="84" customFormat="1" x14ac:dyDescent="0.2">
      <c r="A57" s="15" t="s">
        <v>18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8" t="s">
        <v>10</v>
      </c>
      <c r="AL57" s="78" t="s">
        <v>10</v>
      </c>
      <c r="AM57" s="78" t="s">
        <v>10</v>
      </c>
      <c r="AN57" s="78" t="s">
        <v>10</v>
      </c>
      <c r="AO57" s="78">
        <v>195800</v>
      </c>
      <c r="AP57" s="78" t="s">
        <v>9</v>
      </c>
      <c r="AQ57" s="78">
        <v>181230</v>
      </c>
      <c r="AR57" s="78" t="s">
        <v>10</v>
      </c>
      <c r="AS57" s="78">
        <v>22533</v>
      </c>
      <c r="AT57" s="78" t="s">
        <v>10</v>
      </c>
      <c r="AU57" s="78" t="s">
        <v>10</v>
      </c>
      <c r="AV57" s="78" t="s">
        <v>10</v>
      </c>
      <c r="AW57" s="78" t="s">
        <v>10</v>
      </c>
      <c r="AX57" s="78" t="s">
        <v>10</v>
      </c>
      <c r="AY57" s="78" t="s">
        <v>10</v>
      </c>
      <c r="AZ57" s="78">
        <v>441155</v>
      </c>
      <c r="BA57" s="78" t="s">
        <v>10</v>
      </c>
      <c r="BB57" s="78" t="s">
        <v>10</v>
      </c>
      <c r="BC57" s="78" t="s">
        <v>10</v>
      </c>
      <c r="BD57" s="78" t="s">
        <v>10</v>
      </c>
      <c r="BE57" s="78" t="s">
        <v>10</v>
      </c>
      <c r="BF57" s="78" t="s">
        <v>10</v>
      </c>
      <c r="BG57" s="78" t="s">
        <v>10</v>
      </c>
      <c r="BH57" s="78" t="s">
        <v>10</v>
      </c>
      <c r="BI57" s="78" t="s">
        <v>10</v>
      </c>
      <c r="BJ57" s="78">
        <v>0</v>
      </c>
      <c r="BK57" s="78">
        <v>0</v>
      </c>
      <c r="BL57" s="78">
        <v>0</v>
      </c>
      <c r="BM57" s="78">
        <v>229680</v>
      </c>
      <c r="BN57" s="78">
        <v>0</v>
      </c>
      <c r="BO57" s="78">
        <v>0</v>
      </c>
      <c r="BP57" s="78">
        <v>0</v>
      </c>
      <c r="BQ57" s="78"/>
      <c r="BR57" s="78"/>
      <c r="BS57" s="78">
        <v>0</v>
      </c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</row>
    <row r="58" spans="1:84" s="84" customFormat="1" x14ac:dyDescent="0.25">
      <c r="A58" s="8" t="s">
        <v>70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8" t="s">
        <v>10</v>
      </c>
      <c r="AL58" s="78" t="s">
        <v>10</v>
      </c>
      <c r="AM58" s="78" t="s">
        <v>10</v>
      </c>
      <c r="AN58" s="78" t="s">
        <v>10</v>
      </c>
      <c r="AO58" s="78" t="s">
        <v>10</v>
      </c>
      <c r="AP58" s="78" t="s">
        <v>10</v>
      </c>
      <c r="AQ58" s="78" t="s">
        <v>10</v>
      </c>
      <c r="AR58" s="78" t="s">
        <v>10</v>
      </c>
      <c r="AS58" s="78">
        <v>492315</v>
      </c>
      <c r="AT58" s="78" t="s">
        <v>10</v>
      </c>
      <c r="AU58" s="78" t="s">
        <v>10</v>
      </c>
      <c r="AV58" s="78" t="s">
        <v>10</v>
      </c>
      <c r="AW58" s="78" t="s">
        <v>10</v>
      </c>
      <c r="AX58" s="78" t="s">
        <v>10</v>
      </c>
      <c r="AY58" s="78" t="s">
        <v>10</v>
      </c>
      <c r="AZ58" s="78" t="s">
        <v>10</v>
      </c>
      <c r="BA58" s="78" t="s">
        <v>10</v>
      </c>
      <c r="BB58" s="78" t="s">
        <v>10</v>
      </c>
      <c r="BC58" s="78" t="s">
        <v>10</v>
      </c>
      <c r="BD58" s="78" t="s">
        <v>10</v>
      </c>
      <c r="BE58" s="78" t="s">
        <v>10</v>
      </c>
      <c r="BF58" s="78" t="s">
        <v>10</v>
      </c>
      <c r="BG58" s="78" t="s">
        <v>10</v>
      </c>
      <c r="BH58" s="78" t="s">
        <v>10</v>
      </c>
      <c r="BI58" s="78" t="s">
        <v>10</v>
      </c>
      <c r="BJ58" s="78">
        <v>0</v>
      </c>
      <c r="BK58" s="78">
        <v>0</v>
      </c>
      <c r="BL58" s="10">
        <v>-500000</v>
      </c>
      <c r="BM58" s="78">
        <v>0</v>
      </c>
      <c r="BN58" s="78">
        <v>596768</v>
      </c>
      <c r="BO58" s="78">
        <v>0</v>
      </c>
      <c r="BP58" s="78">
        <v>0</v>
      </c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</row>
    <row r="59" spans="1:84" s="84" customFormat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8">
        <v>-15000</v>
      </c>
      <c r="AL59" s="78" t="s">
        <v>10</v>
      </c>
      <c r="AM59" s="78">
        <v>-15000</v>
      </c>
      <c r="AN59" s="78" t="s">
        <v>10</v>
      </c>
      <c r="AO59" s="78">
        <v>-15000</v>
      </c>
      <c r="AP59" s="78" t="s">
        <v>9</v>
      </c>
      <c r="AQ59" s="78" t="s">
        <v>9</v>
      </c>
      <c r="AR59" s="78" t="s">
        <v>10</v>
      </c>
      <c r="AS59" s="78" t="s">
        <v>10</v>
      </c>
      <c r="AT59" s="78" t="s">
        <v>10</v>
      </c>
      <c r="AU59" s="78" t="s">
        <v>10</v>
      </c>
      <c r="AV59" s="78" t="s">
        <v>10</v>
      </c>
      <c r="AW59" s="78" t="s">
        <v>10</v>
      </c>
      <c r="AX59" s="78" t="s">
        <v>10</v>
      </c>
      <c r="AY59" s="78" t="s">
        <v>10</v>
      </c>
      <c r="AZ59" s="78" t="s">
        <v>10</v>
      </c>
      <c r="BA59" s="78" t="s">
        <v>10</v>
      </c>
      <c r="BB59" s="78" t="s">
        <v>10</v>
      </c>
      <c r="BC59" s="78" t="s">
        <v>10</v>
      </c>
      <c r="BD59" s="78" t="s">
        <v>10</v>
      </c>
      <c r="BE59" s="78" t="s">
        <v>10</v>
      </c>
      <c r="BF59" s="78" t="s">
        <v>10</v>
      </c>
      <c r="BG59" s="78" t="s">
        <v>10</v>
      </c>
      <c r="BH59" s="78" t="s">
        <v>10</v>
      </c>
      <c r="BI59" s="78" t="s">
        <v>10</v>
      </c>
      <c r="BJ59" s="78">
        <v>0</v>
      </c>
      <c r="BK59" s="78">
        <v>0</v>
      </c>
      <c r="BL59" s="78">
        <v>0</v>
      </c>
      <c r="BM59" s="78">
        <v>0</v>
      </c>
      <c r="BN59" s="78">
        <v>0</v>
      </c>
      <c r="BO59" s="78">
        <v>0</v>
      </c>
      <c r="BP59" s="78">
        <v>0</v>
      </c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</row>
    <row r="60" spans="1:84" s="84" customFormat="1" x14ac:dyDescent="0.25">
      <c r="A60" s="8" t="s">
        <v>67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 t="s">
        <v>10</v>
      </c>
      <c r="BI60" s="78" t="s">
        <v>10</v>
      </c>
      <c r="BJ60" s="78">
        <v>0</v>
      </c>
      <c r="BK60" s="78">
        <v>222853</v>
      </c>
      <c r="BL60" s="78">
        <v>0</v>
      </c>
      <c r="BM60" s="78">
        <v>212074</v>
      </c>
      <c r="BN60" s="78">
        <v>216291</v>
      </c>
      <c r="BO60" s="78">
        <v>213062</v>
      </c>
      <c r="BP60" s="78">
        <v>0</v>
      </c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</row>
    <row r="61" spans="1:84" s="84" customFormat="1" x14ac:dyDescent="0.2">
      <c r="A61" s="15" t="s">
        <v>68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 t="s">
        <v>10</v>
      </c>
      <c r="AL61" s="16" t="s">
        <v>10</v>
      </c>
      <c r="AM61" s="16" t="s">
        <v>10</v>
      </c>
      <c r="AN61" s="16" t="s">
        <v>10</v>
      </c>
      <c r="AO61" s="16" t="s">
        <v>10</v>
      </c>
      <c r="AP61" s="16" t="s">
        <v>10</v>
      </c>
      <c r="AQ61" s="16" t="s">
        <v>10</v>
      </c>
      <c r="AR61" s="16" t="s">
        <v>10</v>
      </c>
      <c r="AS61" s="16" t="s">
        <v>10</v>
      </c>
      <c r="AT61" s="16" t="s">
        <v>10</v>
      </c>
      <c r="AU61" s="16" t="s">
        <v>10</v>
      </c>
      <c r="AV61" s="16" t="s">
        <v>10</v>
      </c>
      <c r="AW61" s="16" t="s">
        <v>10</v>
      </c>
      <c r="AX61" s="16" t="s">
        <v>10</v>
      </c>
      <c r="AY61" s="16">
        <v>316627</v>
      </c>
      <c r="AZ61" s="16">
        <v>-2205</v>
      </c>
      <c r="BA61" s="16" t="s">
        <v>10</v>
      </c>
      <c r="BB61" s="16" t="s">
        <v>10</v>
      </c>
      <c r="BC61" s="16">
        <v>-87858</v>
      </c>
      <c r="BD61" s="16" t="s">
        <v>10</v>
      </c>
      <c r="BE61" s="78" t="s">
        <v>10</v>
      </c>
      <c r="BF61" s="78" t="s">
        <v>10</v>
      </c>
      <c r="BG61" s="78" t="s">
        <v>10</v>
      </c>
      <c r="BH61" s="78" t="s">
        <v>10</v>
      </c>
      <c r="BI61" s="78" t="s">
        <v>10</v>
      </c>
      <c r="BJ61" s="10">
        <v>224024</v>
      </c>
      <c r="BK61" s="78"/>
      <c r="BL61" s="10">
        <v>290958</v>
      </c>
      <c r="BM61" s="78">
        <v>0</v>
      </c>
      <c r="BN61" s="78">
        <v>0</v>
      </c>
      <c r="BO61" s="78">
        <v>0</v>
      </c>
      <c r="BP61" s="78">
        <v>0</v>
      </c>
      <c r="BQ61" s="78"/>
      <c r="BR61" s="78"/>
      <c r="BS61" s="78"/>
      <c r="BT61" s="78"/>
      <c r="BU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</row>
    <row r="62" spans="1:84" s="84" customFormat="1" x14ac:dyDescent="0.2">
      <c r="A62" s="8" t="s">
        <v>206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8">
        <v>106</v>
      </c>
      <c r="AL62" s="78">
        <v>567</v>
      </c>
      <c r="AM62" s="78">
        <v>1551</v>
      </c>
      <c r="AN62" s="78">
        <v>546</v>
      </c>
      <c r="AO62" s="78">
        <v>565</v>
      </c>
      <c r="AP62" s="78">
        <v>3800</v>
      </c>
      <c r="AQ62" s="78">
        <v>248</v>
      </c>
      <c r="AR62" s="78">
        <v>3498</v>
      </c>
      <c r="AS62" s="78">
        <v>1937</v>
      </c>
      <c r="AT62" s="78">
        <v>575</v>
      </c>
      <c r="AU62" s="78">
        <v>6614</v>
      </c>
      <c r="AV62" s="78">
        <v>324</v>
      </c>
      <c r="AW62" s="78">
        <v>1230</v>
      </c>
      <c r="AX62" s="78">
        <v>337</v>
      </c>
      <c r="AY62" s="78">
        <v>331</v>
      </c>
      <c r="AZ62" s="78">
        <v>5886</v>
      </c>
      <c r="BA62" s="78">
        <v>11056</v>
      </c>
      <c r="BB62" s="78">
        <v>2363</v>
      </c>
      <c r="BC62" s="78">
        <v>1310</v>
      </c>
      <c r="BD62" s="78">
        <v>356</v>
      </c>
      <c r="BE62" s="78">
        <v>13078</v>
      </c>
      <c r="BF62" s="78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4">
        <v>1825</v>
      </c>
      <c r="BS62" s="96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v>6323</v>
      </c>
      <c r="CB62" s="10">
        <v>46299</v>
      </c>
      <c r="CC62" s="10">
        <v>1608</v>
      </c>
      <c r="CD62" s="10">
        <v>142</v>
      </c>
      <c r="CE62" s="10">
        <v>241</v>
      </c>
      <c r="CF62" s="10">
        <v>41935</v>
      </c>
    </row>
    <row r="63" spans="1:84" s="84" customFormat="1" ht="24" x14ac:dyDescent="0.2">
      <c r="A63" s="8" t="s">
        <v>64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8" t="s">
        <v>10</v>
      </c>
      <c r="AL63" s="78" t="s">
        <v>10</v>
      </c>
      <c r="AM63" s="78" t="s">
        <v>10</v>
      </c>
      <c r="AN63" s="78" t="s">
        <v>10</v>
      </c>
      <c r="AO63" s="78" t="s">
        <v>10</v>
      </c>
      <c r="AP63" s="78" t="s">
        <v>10</v>
      </c>
      <c r="AQ63" s="78" t="s">
        <v>10</v>
      </c>
      <c r="AR63" s="78" t="s">
        <v>10</v>
      </c>
      <c r="AS63" s="78" t="s">
        <v>10</v>
      </c>
      <c r="AT63" s="78" t="s">
        <v>10</v>
      </c>
      <c r="AU63" s="78" t="s">
        <v>10</v>
      </c>
      <c r="AV63" s="78" t="s">
        <v>10</v>
      </c>
      <c r="AW63" s="78" t="s">
        <v>10</v>
      </c>
      <c r="AX63" s="78" t="s">
        <v>10</v>
      </c>
      <c r="AY63" s="78" t="s">
        <v>10</v>
      </c>
      <c r="AZ63" s="78" t="s">
        <v>10</v>
      </c>
      <c r="BA63" s="78" t="s">
        <v>10</v>
      </c>
      <c r="BB63" s="78" t="s">
        <v>10</v>
      </c>
      <c r="BC63" s="78" t="s">
        <v>10</v>
      </c>
      <c r="BD63" s="78" t="s">
        <v>10</v>
      </c>
      <c r="BE63" s="78">
        <v>64350</v>
      </c>
      <c r="BF63" s="78" t="s">
        <v>10</v>
      </c>
      <c r="BG63" s="13">
        <v>200000</v>
      </c>
      <c r="BH63" s="13">
        <v>300000</v>
      </c>
      <c r="BI63" s="13">
        <v>-225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78">
        <v>0</v>
      </c>
      <c r="BP63" s="78">
        <v>0</v>
      </c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</row>
    <row r="64" spans="1:84" s="84" customFormat="1" ht="24" x14ac:dyDescent="0.2">
      <c r="A64" s="8" t="s">
        <v>65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8" t="s">
        <v>10</v>
      </c>
      <c r="AL64" s="78" t="s">
        <v>10</v>
      </c>
      <c r="AM64" s="78" t="s">
        <v>10</v>
      </c>
      <c r="AN64" s="78" t="s">
        <v>10</v>
      </c>
      <c r="AO64" s="78" t="s">
        <v>10</v>
      </c>
      <c r="AP64" s="78" t="s">
        <v>10</v>
      </c>
      <c r="AQ64" s="78" t="s">
        <v>10</v>
      </c>
      <c r="AR64" s="78" t="s">
        <v>10</v>
      </c>
      <c r="AS64" s="78" t="s">
        <v>10</v>
      </c>
      <c r="AT64" s="78" t="s">
        <v>10</v>
      </c>
      <c r="AU64" s="78" t="s">
        <v>10</v>
      </c>
      <c r="AV64" s="78" t="s">
        <v>10</v>
      </c>
      <c r="AW64" s="78" t="s">
        <v>10</v>
      </c>
      <c r="AX64" s="78" t="s">
        <v>10</v>
      </c>
      <c r="AY64" s="78" t="s">
        <v>10</v>
      </c>
      <c r="AZ64" s="78" t="s">
        <v>10</v>
      </c>
      <c r="BA64" s="78" t="s">
        <v>10</v>
      </c>
      <c r="BB64" s="78" t="s">
        <v>10</v>
      </c>
      <c r="BC64" s="78" t="s">
        <v>10</v>
      </c>
      <c r="BD64" s="78" t="s">
        <v>10</v>
      </c>
      <c r="BE64" s="78" t="s">
        <v>10</v>
      </c>
      <c r="BF64" s="78" t="s">
        <v>10</v>
      </c>
      <c r="BG64" s="13">
        <v>-650</v>
      </c>
      <c r="BH64" s="13">
        <v>0</v>
      </c>
      <c r="BI64" s="13">
        <v>-5650</v>
      </c>
      <c r="BJ64" s="13">
        <v>0</v>
      </c>
      <c r="BK64" s="11">
        <v>-5650</v>
      </c>
      <c r="BL64" s="13">
        <v>0</v>
      </c>
      <c r="BM64" s="13">
        <v>-5650</v>
      </c>
      <c r="BN64" s="13">
        <v>0</v>
      </c>
      <c r="BO64" s="13">
        <v>-5000</v>
      </c>
      <c r="BP64" s="78">
        <v>0</v>
      </c>
      <c r="BQ64" s="78">
        <v>-3000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</row>
    <row r="65" spans="1:84" s="84" customFormat="1" x14ac:dyDescent="0.2">
      <c r="A65" s="15" t="s">
        <v>190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8" t="s">
        <v>10</v>
      </c>
      <c r="AL65" s="78" t="s">
        <v>10</v>
      </c>
      <c r="AM65" s="78" t="s">
        <v>10</v>
      </c>
      <c r="AN65" s="78">
        <v>108000</v>
      </c>
      <c r="AO65" s="78" t="s">
        <v>10</v>
      </c>
      <c r="AP65" s="78">
        <v>245</v>
      </c>
      <c r="AQ65" s="78" t="s">
        <v>9</v>
      </c>
      <c r="AR65" s="78" t="s">
        <v>10</v>
      </c>
      <c r="AS65" s="78">
        <v>276526</v>
      </c>
      <c r="AT65" s="78" t="s">
        <v>10</v>
      </c>
      <c r="AU65" s="78" t="s">
        <v>10</v>
      </c>
      <c r="AV65" s="78" t="s">
        <v>10</v>
      </c>
      <c r="AW65" s="78">
        <v>132082</v>
      </c>
      <c r="AX65" s="78" t="s">
        <v>10</v>
      </c>
      <c r="AY65" s="78">
        <v>636000</v>
      </c>
      <c r="AZ65" s="78">
        <v>145000</v>
      </c>
      <c r="BA65" s="78">
        <v>50254</v>
      </c>
      <c r="BB65" s="78" t="s">
        <v>9</v>
      </c>
      <c r="BC65" s="78" t="s">
        <v>9</v>
      </c>
      <c r="BD65" s="78" t="s">
        <v>9</v>
      </c>
      <c r="BE65" s="78">
        <v>294000</v>
      </c>
      <c r="BF65" s="78" t="s">
        <v>10</v>
      </c>
      <c r="BG65" s="78">
        <v>523950</v>
      </c>
      <c r="BH65" s="78">
        <v>0</v>
      </c>
      <c r="BI65" s="78">
        <v>964950</v>
      </c>
      <c r="BJ65" s="78">
        <v>0</v>
      </c>
      <c r="BK65" s="10">
        <v>698603</v>
      </c>
      <c r="BL65" s="13">
        <v>0</v>
      </c>
      <c r="BM65" s="13">
        <v>448167</v>
      </c>
      <c r="BN65" s="13">
        <v>0</v>
      </c>
      <c r="BO65" s="13">
        <v>1874931</v>
      </c>
      <c r="BP65" s="13">
        <v>325000</v>
      </c>
      <c r="BQ65" s="13">
        <v>417706</v>
      </c>
      <c r="BR65" s="84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>
        <v>0</v>
      </c>
      <c r="BY65" s="10">
        <v>527400</v>
      </c>
      <c r="BZ65" s="10">
        <v>331420</v>
      </c>
      <c r="CA65" s="10">
        <v>0</v>
      </c>
      <c r="CB65" s="10">
        <v>393675</v>
      </c>
      <c r="CC65" s="10">
        <v>0</v>
      </c>
      <c r="CD65" s="10">
        <v>0</v>
      </c>
      <c r="CE65" s="10">
        <v>0</v>
      </c>
      <c r="CF65" s="10">
        <v>0</v>
      </c>
    </row>
    <row r="66" spans="1:84" s="84" customFormat="1" x14ac:dyDescent="0.2">
      <c r="A66" s="15" t="s">
        <v>180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8" t="s">
        <v>10</v>
      </c>
      <c r="AL66" s="78" t="s">
        <v>10</v>
      </c>
      <c r="AM66" s="78" t="s">
        <v>10</v>
      </c>
      <c r="AN66" s="78" t="s">
        <v>10</v>
      </c>
      <c r="AO66" s="78" t="s">
        <v>10</v>
      </c>
      <c r="AP66" s="78" t="s">
        <v>10</v>
      </c>
      <c r="AQ66" s="78" t="s">
        <v>10</v>
      </c>
      <c r="AR66" s="78" t="s">
        <v>10</v>
      </c>
      <c r="AS66" s="78" t="s">
        <v>10</v>
      </c>
      <c r="AT66" s="78" t="s">
        <v>10</v>
      </c>
      <c r="AU66" s="78" t="s">
        <v>10</v>
      </c>
      <c r="AV66" s="78" t="s">
        <v>10</v>
      </c>
      <c r="AW66" s="78" t="s">
        <v>10</v>
      </c>
      <c r="AX66" s="78" t="s">
        <v>10</v>
      </c>
      <c r="AY66" s="78" t="s">
        <v>10</v>
      </c>
      <c r="AZ66" s="78" t="s">
        <v>10</v>
      </c>
      <c r="BA66" s="78" t="s">
        <v>10</v>
      </c>
      <c r="BB66" s="78" t="s">
        <v>10</v>
      </c>
      <c r="BC66" s="78" t="s">
        <v>10</v>
      </c>
      <c r="BD66" s="78" t="s">
        <v>10</v>
      </c>
      <c r="BE66" s="78" t="s">
        <v>10</v>
      </c>
      <c r="BF66" s="78" t="s">
        <v>10</v>
      </c>
      <c r="BG66" s="78" t="s">
        <v>10</v>
      </c>
      <c r="BH66" s="78">
        <v>-20002</v>
      </c>
      <c r="BI66" s="78">
        <v>-17</v>
      </c>
      <c r="BJ66" s="78">
        <v>0</v>
      </c>
      <c r="BK66" s="78">
        <v>0</v>
      </c>
      <c r="BL66" s="78">
        <v>0</v>
      </c>
      <c r="BM66" s="78">
        <v>0</v>
      </c>
      <c r="BN66" s="78">
        <v>0</v>
      </c>
      <c r="BO66" s="78">
        <v>0</v>
      </c>
      <c r="BP66" s="78">
        <v>0</v>
      </c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</row>
    <row r="67" spans="1:84" s="84" customFormat="1" x14ac:dyDescent="0.2">
      <c r="A67" s="15" t="s">
        <v>224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>
        <v>-251203</v>
      </c>
      <c r="BR67" s="78">
        <v>-44031</v>
      </c>
      <c r="BS67" s="78">
        <v>-33605</v>
      </c>
      <c r="BT67" s="78">
        <v>-8201</v>
      </c>
      <c r="BU67" s="78">
        <v>128491</v>
      </c>
      <c r="BV67" s="78">
        <v>38387</v>
      </c>
      <c r="BW67" s="78">
        <v>11583</v>
      </c>
      <c r="BX67" s="78">
        <v>5988</v>
      </c>
      <c r="BY67" s="78">
        <v>2576</v>
      </c>
      <c r="BZ67" s="78">
        <v>-5510</v>
      </c>
      <c r="CA67" s="78">
        <v>2857</v>
      </c>
      <c r="CB67" s="78">
        <v>-31214</v>
      </c>
      <c r="CC67" s="78">
        <v>10814</v>
      </c>
      <c r="CD67" s="78">
        <v>-71670</v>
      </c>
      <c r="CE67" s="78">
        <v>-104362</v>
      </c>
      <c r="CF67" s="78">
        <v>46612</v>
      </c>
    </row>
    <row r="68" spans="1:84" s="84" customFormat="1" x14ac:dyDescent="0.2">
      <c r="A68" s="15" t="s">
        <v>189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>
        <v>-17188</v>
      </c>
      <c r="BX68" s="78">
        <v>-21127</v>
      </c>
      <c r="BY68" s="78">
        <v>0</v>
      </c>
      <c r="BZ68" s="78">
        <v>0</v>
      </c>
      <c r="CA68" s="78">
        <v>0</v>
      </c>
      <c r="CB68" s="78">
        <v>0</v>
      </c>
      <c r="CC68" s="78">
        <v>0</v>
      </c>
      <c r="CD68" s="78">
        <v>0</v>
      </c>
      <c r="CE68" s="78">
        <v>0</v>
      </c>
      <c r="CF68" s="78">
        <v>0</v>
      </c>
    </row>
    <row r="69" spans="1:84" s="84" customFormat="1" ht="24" x14ac:dyDescent="0.2">
      <c r="A69" s="73" t="s">
        <v>186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>
        <v>53000</v>
      </c>
      <c r="BV69" s="78">
        <v>0</v>
      </c>
      <c r="BW69" s="78"/>
      <c r="BX69" s="78"/>
      <c r="BY69" s="78"/>
      <c r="BZ69" s="78"/>
      <c r="CA69" s="78"/>
      <c r="CB69" s="78"/>
      <c r="CC69" s="78"/>
      <c r="CD69" s="78"/>
      <c r="CE69" s="78"/>
      <c r="CF69" s="78"/>
    </row>
    <row r="70" spans="1:84" s="84" customFormat="1" ht="15.75" thickBot="1" x14ac:dyDescent="0.25">
      <c r="A70" s="73" t="s">
        <v>225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>
        <v>-12817</v>
      </c>
      <c r="BX70" s="78">
        <v>-7118</v>
      </c>
      <c r="BY70" s="78">
        <v>0</v>
      </c>
      <c r="BZ70" s="78">
        <v>0</v>
      </c>
      <c r="CA70" s="78">
        <v>0</v>
      </c>
      <c r="CB70" s="78">
        <v>21032</v>
      </c>
      <c r="CC70" s="78">
        <v>0</v>
      </c>
      <c r="CD70" s="78">
        <v>0</v>
      </c>
      <c r="CE70" s="78">
        <v>0</v>
      </c>
      <c r="CF70" s="78">
        <v>0</v>
      </c>
    </row>
    <row r="71" spans="1:84" s="84" customFormat="1" ht="15.75" thickBot="1" x14ac:dyDescent="0.3">
      <c r="A71" s="7" t="s">
        <v>207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94">
        <v>17835</v>
      </c>
      <c r="AL71" s="94">
        <v>-137503</v>
      </c>
      <c r="AM71" s="94">
        <v>104167</v>
      </c>
      <c r="AN71" s="94">
        <v>154045</v>
      </c>
      <c r="AO71" s="94">
        <v>52749</v>
      </c>
      <c r="AP71" s="94">
        <v>-168382</v>
      </c>
      <c r="AQ71" s="94">
        <v>357214</v>
      </c>
      <c r="AR71" s="94">
        <v>-202312</v>
      </c>
      <c r="AS71" s="94">
        <v>690163</v>
      </c>
      <c r="AT71" s="94">
        <v>-185819</v>
      </c>
      <c r="AU71" s="94">
        <v>379423</v>
      </c>
      <c r="AV71" s="94">
        <v>-8908</v>
      </c>
      <c r="AW71" s="94">
        <v>352382</v>
      </c>
      <c r="AX71" s="94">
        <v>323374</v>
      </c>
      <c r="AY71" s="94">
        <v>1521195</v>
      </c>
      <c r="AZ71" s="94">
        <v>539193</v>
      </c>
      <c r="BA71" s="94">
        <v>231016</v>
      </c>
      <c r="BB71" s="94">
        <v>125920</v>
      </c>
      <c r="BC71" s="94">
        <v>80928</v>
      </c>
      <c r="BD71" s="94">
        <v>217493</v>
      </c>
      <c r="BE71" s="94">
        <v>847250</v>
      </c>
      <c r="BF71" s="94">
        <v>9490</v>
      </c>
      <c r="BG71" s="94">
        <v>958474</v>
      </c>
      <c r="BH71" s="94">
        <v>308802</v>
      </c>
      <c r="BI71" s="94">
        <v>1100194</v>
      </c>
      <c r="BJ71" s="77">
        <v>216590</v>
      </c>
      <c r="BK71" s="77">
        <v>974010</v>
      </c>
      <c r="BL71" s="77">
        <v>-264235</v>
      </c>
      <c r="BM71" s="77">
        <v>462110</v>
      </c>
      <c r="BN71" s="77">
        <v>991448</v>
      </c>
      <c r="BO71" s="77">
        <v>1577785</v>
      </c>
      <c r="BP71" s="77">
        <v>7964151</v>
      </c>
      <c r="BQ71" s="77">
        <v>2170831</v>
      </c>
      <c r="BR71" s="77">
        <v>-215873</v>
      </c>
      <c r="BS71" s="77">
        <v>140165</v>
      </c>
      <c r="BT71" s="77">
        <v>585729</v>
      </c>
      <c r="BU71" s="77">
        <v>1847304</v>
      </c>
      <c r="BV71" s="77">
        <v>188415</v>
      </c>
      <c r="BW71" s="77">
        <v>1228149</v>
      </c>
      <c r="BX71" s="77">
        <v>1062529</v>
      </c>
      <c r="BY71" s="77">
        <v>1135197</v>
      </c>
      <c r="BZ71" s="77">
        <v>920864</v>
      </c>
      <c r="CA71" s="77">
        <v>703926</v>
      </c>
      <c r="CB71" s="77">
        <v>358107</v>
      </c>
      <c r="CC71" s="77">
        <v>483441</v>
      </c>
      <c r="CD71" s="77">
        <v>44174</v>
      </c>
      <c r="CE71" s="77">
        <v>46379</v>
      </c>
      <c r="CF71" s="77">
        <v>-97009</v>
      </c>
    </row>
    <row r="72" spans="1:84" s="84" customForma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</row>
    <row r="73" spans="1:84" s="84" customFormat="1" x14ac:dyDescent="0.25">
      <c r="A73" s="7" t="s">
        <v>226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97">
        <v>-210</v>
      </c>
      <c r="AL73" s="97">
        <v>-65</v>
      </c>
      <c r="AM73" s="97">
        <v>55</v>
      </c>
      <c r="AN73" s="97">
        <v>59</v>
      </c>
      <c r="AO73" s="97">
        <v>-63</v>
      </c>
      <c r="AP73" s="97">
        <v>-992</v>
      </c>
      <c r="AQ73" s="97">
        <v>-331</v>
      </c>
      <c r="AR73" s="97">
        <v>1015</v>
      </c>
      <c r="AS73" s="97">
        <v>199</v>
      </c>
      <c r="AT73" s="97">
        <v>-224</v>
      </c>
      <c r="AU73" s="97">
        <v>159</v>
      </c>
      <c r="AV73" s="97">
        <v>-7933</v>
      </c>
      <c r="AW73" s="97">
        <v>-6556</v>
      </c>
      <c r="AX73" s="97">
        <v>-4109</v>
      </c>
      <c r="AY73" s="97">
        <v>-3818</v>
      </c>
      <c r="AZ73" s="97">
        <v>-2836</v>
      </c>
      <c r="BA73" s="97">
        <v>-17074</v>
      </c>
      <c r="BB73" s="97">
        <v>2059</v>
      </c>
      <c r="BC73" s="97">
        <v>-665</v>
      </c>
      <c r="BD73" s="97">
        <v>5013</v>
      </c>
      <c r="BE73" s="97">
        <v>15744</v>
      </c>
      <c r="BF73" s="97">
        <v>29721</v>
      </c>
      <c r="BG73" s="97">
        <v>-15499</v>
      </c>
      <c r="BH73" s="97">
        <v>-30862</v>
      </c>
      <c r="BI73" s="97">
        <v>227</v>
      </c>
      <c r="BJ73" s="79">
        <v>18645</v>
      </c>
      <c r="BK73" s="79">
        <v>-12561</v>
      </c>
      <c r="BL73" s="79">
        <v>-28362</v>
      </c>
      <c r="BM73" s="79">
        <v>13316</v>
      </c>
      <c r="BN73" s="79">
        <v>-9332</v>
      </c>
      <c r="BO73" s="79">
        <v>-11642</v>
      </c>
      <c r="BP73" s="79">
        <v>138150</v>
      </c>
      <c r="BQ73" s="79">
        <v>177279</v>
      </c>
      <c r="BR73" s="79">
        <v>-3870</v>
      </c>
      <c r="BS73" s="79">
        <v>33473</v>
      </c>
      <c r="BT73" s="79">
        <v>-4879</v>
      </c>
      <c r="BU73" s="79">
        <v>16700</v>
      </c>
      <c r="BV73" s="79">
        <v>3037</v>
      </c>
      <c r="BW73" s="79">
        <v>-134913</v>
      </c>
      <c r="BX73" s="79">
        <v>-197267</v>
      </c>
      <c r="BY73" s="79">
        <v>109283</v>
      </c>
      <c r="BZ73" s="79">
        <v>25883</v>
      </c>
      <c r="CA73" s="79">
        <v>-296229</v>
      </c>
      <c r="CB73" s="79">
        <v>-53750</v>
      </c>
      <c r="CC73" s="79">
        <v>-10493</v>
      </c>
      <c r="CD73" s="79">
        <v>-52180</v>
      </c>
      <c r="CE73" s="79">
        <v>-82429</v>
      </c>
      <c r="CF73" s="79">
        <v>162816</v>
      </c>
    </row>
    <row r="74" spans="1:84" s="84" customFormat="1" ht="15.75" thickBot="1" x14ac:dyDescent="0.3">
      <c r="A74" s="7" t="s">
        <v>199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0">
        <v>0</v>
      </c>
      <c r="AQ74" s="80">
        <v>0</v>
      </c>
      <c r="AR74" s="80">
        <v>0</v>
      </c>
      <c r="AS74" s="80">
        <v>0</v>
      </c>
      <c r="AT74" s="80">
        <v>0</v>
      </c>
      <c r="AU74" s="80">
        <v>0</v>
      </c>
      <c r="AV74" s="80">
        <v>0</v>
      </c>
      <c r="AW74" s="80">
        <v>0</v>
      </c>
      <c r="AX74" s="80">
        <v>0</v>
      </c>
      <c r="AY74" s="80">
        <v>0</v>
      </c>
      <c r="AZ74" s="80">
        <v>0</v>
      </c>
      <c r="BA74" s="80">
        <v>0</v>
      </c>
      <c r="BB74" s="80">
        <v>0</v>
      </c>
      <c r="BC74" s="80">
        <v>0</v>
      </c>
      <c r="BD74" s="80">
        <v>0</v>
      </c>
      <c r="BE74" s="80">
        <v>0</v>
      </c>
      <c r="BF74" s="80">
        <v>0</v>
      </c>
      <c r="BG74" s="80">
        <v>0</v>
      </c>
      <c r="BH74" s="80">
        <v>0</v>
      </c>
      <c r="BI74" s="80">
        <v>-14554</v>
      </c>
      <c r="BJ74" s="98">
        <v>-1009</v>
      </c>
      <c r="BK74" s="98">
        <v>-12957</v>
      </c>
      <c r="BL74" s="98">
        <v>6053</v>
      </c>
      <c r="BM74" s="80">
        <v>0</v>
      </c>
      <c r="BN74" s="80">
        <v>0</v>
      </c>
      <c r="BO74" s="80">
        <v>0</v>
      </c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</row>
    <row r="75" spans="1:84" s="84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1:84" s="84" customFormat="1" x14ac:dyDescent="0.25">
      <c r="A76" s="7" t="s">
        <v>227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6">
        <v>126705</v>
      </c>
      <c r="AL76" s="76">
        <v>-65558</v>
      </c>
      <c r="AM76" s="76">
        <v>-29977</v>
      </c>
      <c r="AN76" s="76">
        <v>210552</v>
      </c>
      <c r="AO76" s="76">
        <v>-11024</v>
      </c>
      <c r="AP76" s="76">
        <v>-24908</v>
      </c>
      <c r="AQ76" s="76">
        <v>135757</v>
      </c>
      <c r="AR76" s="76">
        <v>-211093</v>
      </c>
      <c r="AS76" s="76">
        <v>240797</v>
      </c>
      <c r="AT76" s="76">
        <v>-200658</v>
      </c>
      <c r="AU76" s="76">
        <v>363787</v>
      </c>
      <c r="AV76" s="76">
        <v>-24589</v>
      </c>
      <c r="AW76" s="76">
        <v>263625</v>
      </c>
      <c r="AX76" s="76">
        <v>29754</v>
      </c>
      <c r="AY76" s="76">
        <v>551716</v>
      </c>
      <c r="AZ76" s="76">
        <v>48081</v>
      </c>
      <c r="BA76" s="76">
        <v>491259</v>
      </c>
      <c r="BB76" s="76">
        <v>-573968</v>
      </c>
      <c r="BC76" s="76">
        <v>-675925</v>
      </c>
      <c r="BD76" s="76">
        <v>243031</v>
      </c>
      <c r="BE76" s="76">
        <v>719151</v>
      </c>
      <c r="BF76" s="76">
        <v>-829817</v>
      </c>
      <c r="BG76" s="76">
        <v>405777</v>
      </c>
      <c r="BH76" s="76">
        <v>-591641</v>
      </c>
      <c r="BI76" s="76">
        <v>963801</v>
      </c>
      <c r="BJ76" s="81">
        <v>-416379</v>
      </c>
      <c r="BK76" s="81">
        <v>148537</v>
      </c>
      <c r="BL76" s="81">
        <v>-336099</v>
      </c>
      <c r="BM76" s="81">
        <v>1056361</v>
      </c>
      <c r="BN76" s="81">
        <v>-575032</v>
      </c>
      <c r="BO76" s="81">
        <v>1466260</v>
      </c>
      <c r="BP76" s="81">
        <v>5489327</v>
      </c>
      <c r="BQ76" s="81">
        <v>1207142</v>
      </c>
      <c r="BR76" s="81">
        <v>-812045</v>
      </c>
      <c r="BS76" s="81">
        <v>-1835425</v>
      </c>
      <c r="BT76" s="81">
        <v>324453</v>
      </c>
      <c r="BU76" s="81">
        <v>1078226</v>
      </c>
      <c r="BV76" s="81">
        <v>-2481838</v>
      </c>
      <c r="BW76" s="81">
        <v>2534587</v>
      </c>
      <c r="BX76" s="81">
        <v>-1089721</v>
      </c>
      <c r="BY76" s="81">
        <v>-612187</v>
      </c>
      <c r="BZ76" s="81">
        <v>1770878</v>
      </c>
      <c r="CA76" s="81">
        <v>-1144197</v>
      </c>
      <c r="CB76" s="81">
        <v>-605655</v>
      </c>
      <c r="CC76" s="81">
        <v>-738555</v>
      </c>
      <c r="CD76" s="81">
        <v>-866340</v>
      </c>
      <c r="CE76" s="81">
        <v>-1654441</v>
      </c>
      <c r="CF76" s="81">
        <v>-42892</v>
      </c>
    </row>
    <row r="77" spans="1:84" s="84" customFormat="1" ht="15.75" thickBot="1" x14ac:dyDescent="0.3">
      <c r="A77" s="7" t="s">
        <v>197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6">
        <v>231785</v>
      </c>
      <c r="AL77" s="76">
        <v>358490</v>
      </c>
      <c r="AM77" s="76">
        <v>292932</v>
      </c>
      <c r="AN77" s="76">
        <v>262955</v>
      </c>
      <c r="AO77" s="76">
        <v>473507</v>
      </c>
      <c r="AP77" s="76">
        <v>462483</v>
      </c>
      <c r="AQ77" s="76">
        <v>437575</v>
      </c>
      <c r="AR77" s="76">
        <v>573332</v>
      </c>
      <c r="AS77" s="76">
        <v>362239</v>
      </c>
      <c r="AT77" s="76">
        <v>603036</v>
      </c>
      <c r="AU77" s="76">
        <v>402378</v>
      </c>
      <c r="AV77" s="76">
        <v>766165</v>
      </c>
      <c r="AW77" s="76">
        <v>741576</v>
      </c>
      <c r="AX77" s="76">
        <v>1005201</v>
      </c>
      <c r="AY77" s="76">
        <v>1034955</v>
      </c>
      <c r="AZ77" s="76">
        <v>1586671</v>
      </c>
      <c r="BA77" s="76">
        <v>1634752</v>
      </c>
      <c r="BB77" s="76">
        <v>2126011</v>
      </c>
      <c r="BC77" s="76">
        <v>1552043</v>
      </c>
      <c r="BD77" s="76">
        <v>876118</v>
      </c>
      <c r="BE77" s="76">
        <v>1119149</v>
      </c>
      <c r="BF77" s="76">
        <v>1838300</v>
      </c>
      <c r="BG77" s="76">
        <v>1008483</v>
      </c>
      <c r="BH77" s="76">
        <v>1414260</v>
      </c>
      <c r="BI77" s="76">
        <v>822619</v>
      </c>
      <c r="BJ77" s="81">
        <v>1786420</v>
      </c>
      <c r="BK77" s="81">
        <v>1370041</v>
      </c>
      <c r="BL77" s="81">
        <v>1518578</v>
      </c>
      <c r="BM77" s="81">
        <v>1182479</v>
      </c>
      <c r="BN77" s="81">
        <v>2238840</v>
      </c>
      <c r="BO77" s="81">
        <v>1663808</v>
      </c>
      <c r="BP77" s="81">
        <v>3130068</v>
      </c>
      <c r="BQ77" s="81">
        <v>8619395</v>
      </c>
      <c r="BR77" s="81">
        <v>9826537</v>
      </c>
      <c r="BS77" s="81">
        <v>9014492</v>
      </c>
      <c r="BT77" s="81">
        <v>7179067</v>
      </c>
      <c r="BU77" s="81">
        <v>7503520</v>
      </c>
      <c r="BV77" s="81">
        <v>8581746</v>
      </c>
      <c r="BW77" s="81">
        <v>6099908</v>
      </c>
      <c r="BX77" s="81">
        <v>8634495</v>
      </c>
      <c r="BY77" s="81">
        <v>7544774</v>
      </c>
      <c r="BZ77" s="81">
        <v>6932587</v>
      </c>
      <c r="CA77" s="81">
        <v>8703465</v>
      </c>
      <c r="CB77" s="81">
        <v>7559268</v>
      </c>
      <c r="CC77" s="81">
        <v>6953613</v>
      </c>
      <c r="CD77" s="81">
        <v>6215058</v>
      </c>
      <c r="CE77" s="81">
        <v>5348718</v>
      </c>
      <c r="CF77" s="81">
        <v>3694277</v>
      </c>
    </row>
    <row r="78" spans="1:84" s="84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</row>
    <row r="79" spans="1:84" s="84" customFormat="1" ht="15.75" thickBot="1" x14ac:dyDescent="0.3">
      <c r="A79" s="7" t="s">
        <v>198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00">
        <v>358490</v>
      </c>
      <c r="AL79" s="100">
        <v>292932</v>
      </c>
      <c r="AM79" s="100">
        <v>262955</v>
      </c>
      <c r="AN79" s="100">
        <v>473507</v>
      </c>
      <c r="AO79" s="100">
        <v>462483</v>
      </c>
      <c r="AP79" s="100">
        <v>437575</v>
      </c>
      <c r="AQ79" s="100">
        <v>573332</v>
      </c>
      <c r="AR79" s="100">
        <v>362239</v>
      </c>
      <c r="AS79" s="100">
        <v>603036</v>
      </c>
      <c r="AT79" s="100">
        <v>402378</v>
      </c>
      <c r="AU79" s="100">
        <v>766165</v>
      </c>
      <c r="AV79" s="100">
        <v>741576</v>
      </c>
      <c r="AW79" s="100">
        <v>1005201</v>
      </c>
      <c r="AX79" s="100">
        <v>1034955</v>
      </c>
      <c r="AY79" s="100">
        <v>1586671</v>
      </c>
      <c r="AZ79" s="100">
        <v>1634752</v>
      </c>
      <c r="BA79" s="100">
        <v>2126011</v>
      </c>
      <c r="BB79" s="100">
        <v>1552043</v>
      </c>
      <c r="BC79" s="100">
        <v>876118</v>
      </c>
      <c r="BD79" s="100">
        <v>1119149</v>
      </c>
      <c r="BE79" s="100">
        <v>1838300</v>
      </c>
      <c r="BF79" s="100">
        <v>1008483</v>
      </c>
      <c r="BG79" s="100">
        <v>1414260</v>
      </c>
      <c r="BH79" s="100">
        <v>822619</v>
      </c>
      <c r="BI79" s="100">
        <v>1786420</v>
      </c>
      <c r="BJ79" s="83">
        <v>1370041</v>
      </c>
      <c r="BK79" s="83">
        <v>1518578</v>
      </c>
      <c r="BL79" s="83">
        <v>1182479</v>
      </c>
      <c r="BM79" s="83">
        <v>2238840</v>
      </c>
      <c r="BN79" s="83">
        <v>1663808</v>
      </c>
      <c r="BO79" s="83">
        <v>3130068</v>
      </c>
      <c r="BP79" s="83">
        <v>8619395</v>
      </c>
      <c r="BQ79" s="83">
        <v>9826537</v>
      </c>
      <c r="BR79" s="83">
        <v>9014492</v>
      </c>
      <c r="BS79" s="83">
        <v>7179067</v>
      </c>
      <c r="BT79" s="83">
        <v>7503520</v>
      </c>
      <c r="BU79" s="83">
        <v>8581746</v>
      </c>
      <c r="BV79" s="83">
        <v>6099908</v>
      </c>
      <c r="BW79" s="83">
        <v>8634495</v>
      </c>
      <c r="BX79" s="83">
        <v>7544774</v>
      </c>
      <c r="BY79" s="83">
        <v>6932587</v>
      </c>
      <c r="BZ79" s="83">
        <v>8703465</v>
      </c>
      <c r="CA79" s="83">
        <v>7559268</v>
      </c>
      <c r="CB79" s="83">
        <v>6953613</v>
      </c>
      <c r="CC79" s="83">
        <v>6215058</v>
      </c>
      <c r="CD79" s="83">
        <v>5348718</v>
      </c>
      <c r="CE79" s="83">
        <v>3694277</v>
      </c>
      <c r="CF79" s="83">
        <v>3651385</v>
      </c>
    </row>
    <row r="80" spans="1:84" ht="15.75" thickTop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</sheetData>
  <phoneticPr fontId="7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5" x14ac:dyDescent="0.25"/>
  <cols>
    <col min="1" max="1" width="63" style="28" bestFit="1" customWidth="1"/>
    <col min="2" max="4" width="17" style="29" bestFit="1" customWidth="1"/>
    <col min="5" max="9" width="16.28515625" style="29" bestFit="1" customWidth="1"/>
    <col min="10" max="10" width="16.42578125" style="29" bestFit="1" customWidth="1"/>
    <col min="11" max="11" width="16.28515625" style="29" bestFit="1" customWidth="1"/>
    <col min="12" max="12" width="16.5703125" style="29" bestFit="1" customWidth="1"/>
    <col min="13" max="13" width="16.42578125" style="29" bestFit="1" customWidth="1"/>
    <col min="14" max="17" width="16.28515625" style="29" bestFit="1" customWidth="1"/>
    <col min="18" max="18" width="16.42578125" style="29" bestFit="1" customWidth="1"/>
    <col min="19" max="21" width="16.28515625" style="29" bestFit="1" customWidth="1"/>
    <col min="22" max="22" width="16.7109375" style="29" bestFit="1" customWidth="1"/>
    <col min="23" max="23" width="16.5703125" style="29" bestFit="1" customWidth="1"/>
    <col min="24" max="24" width="16.28515625" style="29" bestFit="1" customWidth="1"/>
    <col min="25" max="25" width="16.42578125" style="29" bestFit="1" customWidth="1"/>
    <col min="26" max="26" width="16.85546875" style="29" bestFit="1" customWidth="1"/>
    <col min="27" max="27" width="16.5703125" style="29" bestFit="1" customWidth="1"/>
    <col min="28" max="28" width="16.7109375" style="29" bestFit="1" customWidth="1"/>
    <col min="29" max="29" width="13.7109375" style="29" bestFit="1" customWidth="1"/>
    <col min="30" max="31" width="12.5703125" style="29" bestFit="1" customWidth="1"/>
    <col min="32" max="33" width="14" style="29" bestFit="1" customWidth="1"/>
    <col min="34" max="34" width="15" style="44" customWidth="1"/>
    <col min="35" max="35" width="14.7109375" style="44" bestFit="1" customWidth="1"/>
    <col min="36" max="37" width="12.5703125" style="29" bestFit="1" customWidth="1"/>
  </cols>
  <sheetData>
    <row r="2" spans="1:38" x14ac:dyDescent="0.25">
      <c r="B2" s="103" t="s">
        <v>175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2" t="s">
        <v>174</v>
      </c>
      <c r="AD2" s="102"/>
      <c r="AE2" s="102"/>
      <c r="AF2" s="102"/>
      <c r="AG2" s="102"/>
      <c r="AH2" s="102"/>
      <c r="AI2" s="102"/>
      <c r="AJ2" s="102"/>
      <c r="AK2" s="102"/>
    </row>
    <row r="3" spans="1:38" x14ac:dyDescent="0.2">
      <c r="A3" s="36"/>
      <c r="B3" s="45" t="s">
        <v>72</v>
      </c>
      <c r="C3" s="45" t="s">
        <v>73</v>
      </c>
      <c r="D3" s="45" t="s">
        <v>75</v>
      </c>
      <c r="E3" s="45" t="s">
        <v>74</v>
      </c>
      <c r="F3" s="45" t="s">
        <v>76</v>
      </c>
      <c r="G3" s="45" t="s">
        <v>77</v>
      </c>
      <c r="H3" s="45" t="s">
        <v>78</v>
      </c>
      <c r="I3" s="45" t="s">
        <v>79</v>
      </c>
      <c r="J3" s="45" t="s">
        <v>80</v>
      </c>
      <c r="K3" s="45" t="s">
        <v>81</v>
      </c>
      <c r="L3" s="45" t="s">
        <v>82</v>
      </c>
      <c r="M3" s="45" t="s">
        <v>83</v>
      </c>
      <c r="N3" s="45" t="s">
        <v>84</v>
      </c>
      <c r="O3" s="45" t="s">
        <v>85</v>
      </c>
      <c r="P3" s="45" t="s">
        <v>86</v>
      </c>
      <c r="Q3" s="45" t="s">
        <v>87</v>
      </c>
      <c r="R3" s="45" t="s">
        <v>88</v>
      </c>
      <c r="S3" s="45" t="s">
        <v>89</v>
      </c>
      <c r="T3" s="45" t="s">
        <v>90</v>
      </c>
      <c r="U3" s="45" t="s">
        <v>91</v>
      </c>
      <c r="V3" s="45" t="s">
        <v>92</v>
      </c>
      <c r="W3" s="45" t="s">
        <v>93</v>
      </c>
      <c r="X3" s="45" t="s">
        <v>94</v>
      </c>
      <c r="Y3" s="45" t="s">
        <v>95</v>
      </c>
      <c r="Z3" s="45" t="s">
        <v>96</v>
      </c>
      <c r="AA3" s="45" t="s">
        <v>97</v>
      </c>
      <c r="AB3" s="45" t="s">
        <v>98</v>
      </c>
      <c r="AC3" s="53" t="s">
        <v>99</v>
      </c>
      <c r="AD3" s="53" t="s">
        <v>100</v>
      </c>
      <c r="AE3" s="53" t="s">
        <v>101</v>
      </c>
      <c r="AF3" s="53" t="s">
        <v>102</v>
      </c>
      <c r="AG3" s="53" t="s">
        <v>103</v>
      </c>
      <c r="AH3" s="53" t="s">
        <v>104</v>
      </c>
      <c r="AI3" s="53" t="s">
        <v>105</v>
      </c>
      <c r="AJ3" s="53" t="s">
        <v>106</v>
      </c>
      <c r="AK3" s="53" t="s">
        <v>107</v>
      </c>
    </row>
    <row r="4" spans="1:38" x14ac:dyDescent="0.2">
      <c r="A4" s="30" t="s">
        <v>137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">
      <c r="A6" s="18" t="s">
        <v>159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4" x14ac:dyDescent="0.2">
      <c r="A8" s="33" t="s">
        <v>138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">
      <c r="A9" s="32" t="s">
        <v>158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">
      <c r="A10" s="32" t="s">
        <v>139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">
      <c r="A11" s="32" t="s">
        <v>162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">
      <c r="A12" s="70" t="s">
        <v>168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">
      <c r="A14" s="32" t="s">
        <v>110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">
      <c r="A15" s="32" t="s">
        <v>140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4" x14ac:dyDescent="0.2">
      <c r="A16" s="34" t="s">
        <v>141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">
      <c r="A17" s="32" t="s">
        <v>142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">
      <c r="A18" s="32" t="s">
        <v>143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">
      <c r="A19" s="32" t="s">
        <v>144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">
      <c r="A20" s="32" t="s">
        <v>156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4" x14ac:dyDescent="0.2">
      <c r="A21" s="33" t="s">
        <v>145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">
      <c r="A22" s="32" t="s">
        <v>146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">
      <c r="A23" s="32" t="s">
        <v>153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">
      <c r="A24" s="32" t="s">
        <v>147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">
      <c r="A25" s="32" t="s">
        <v>148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">
      <c r="A26" s="32" t="s">
        <v>157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">
      <c r="A27" s="32" t="s">
        <v>111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">
      <c r="A28" s="32" t="s">
        <v>112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">
      <c r="A29" s="32" t="s">
        <v>151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">
      <c r="A30" s="32" t="s">
        <v>113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">
      <c r="A31" s="32" t="s">
        <v>114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">
      <c r="A32" s="32" t="s">
        <v>149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">
      <c r="A33" s="32" t="s">
        <v>163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">
      <c r="A34" s="32" t="s">
        <v>164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">
      <c r="A35" s="32" t="s">
        <v>150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">
      <c r="A36" s="32" t="s">
        <v>154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">
      <c r="A37" s="40" t="s">
        <v>128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2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25">
      <c r="A40" s="8" t="s">
        <v>108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25">
      <c r="A41" s="8" t="s">
        <v>109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25">
      <c r="A42" s="8" t="s">
        <v>126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25">
      <c r="A43" s="8" t="s">
        <v>136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25">
      <c r="A44" s="8" t="s">
        <v>127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25">
      <c r="A45" s="41" t="s">
        <v>129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2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2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">
      <c r="A48" s="8" t="s">
        <v>7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25">
      <c r="A49" s="8" t="s">
        <v>152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">
      <c r="A50" s="8" t="s">
        <v>8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">
      <c r="A51" s="8" t="s">
        <v>115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">
      <c r="A52" s="9" t="s">
        <v>116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25">
      <c r="A53" s="9" t="s">
        <v>117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25">
      <c r="A54" s="8" t="s">
        <v>118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25">
      <c r="A55" s="8" t="s">
        <v>160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25">
      <c r="A56" s="8" t="s">
        <v>130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">
      <c r="A57" s="8" t="s">
        <v>119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25">
      <c r="A58" s="8" t="s">
        <v>131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25">
      <c r="A59" s="41" t="s">
        <v>120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2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25">
      <c r="A61" s="7" t="s">
        <v>15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">
      <c r="A62" s="8" t="s">
        <v>132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4">
        <v>-30193</v>
      </c>
      <c r="AD62" s="104">
        <v>256127</v>
      </c>
      <c r="AE62" s="104">
        <v>84241</v>
      </c>
      <c r="AF62" s="104">
        <v>-141958</v>
      </c>
      <c r="AG62" s="104">
        <v>36961</v>
      </c>
      <c r="AH62" s="104">
        <v>-140358</v>
      </c>
      <c r="AI62" s="104">
        <v>193813</v>
      </c>
      <c r="AJ62" s="104">
        <v>136202</v>
      </c>
      <c r="AK62" s="104">
        <v>175029</v>
      </c>
      <c r="AL62" s="26"/>
    </row>
    <row r="63" spans="1:38" s="35" customFormat="1" x14ac:dyDescent="0.2">
      <c r="A63" s="8" t="s">
        <v>133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4"/>
      <c r="AD63" s="104"/>
      <c r="AE63" s="104"/>
      <c r="AF63" s="104"/>
      <c r="AG63" s="104"/>
      <c r="AH63" s="104"/>
      <c r="AI63" s="104">
        <v>-180425</v>
      </c>
      <c r="AJ63" s="104">
        <v>-205789</v>
      </c>
      <c r="AK63" s="104">
        <v>-202675</v>
      </c>
      <c r="AL63" s="26"/>
    </row>
    <row r="64" spans="1:38" s="35" customFormat="1" x14ac:dyDescent="0.2">
      <c r="A64" s="8" t="s">
        <v>122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4">
        <v>-11076</v>
      </c>
      <c r="AD64" s="104">
        <v>-51315</v>
      </c>
      <c r="AE64" s="104">
        <v>-27132</v>
      </c>
      <c r="AF64" s="104">
        <v>16988</v>
      </c>
      <c r="AG64" s="104">
        <v>-186880</v>
      </c>
      <c r="AH64" s="104">
        <v>355197</v>
      </c>
      <c r="AI64" s="104">
        <v>120035</v>
      </c>
      <c r="AJ64" s="104">
        <v>36000</v>
      </c>
      <c r="AK64" s="104">
        <v>127612</v>
      </c>
      <c r="AL64" s="26"/>
    </row>
    <row r="65" spans="1:38" x14ac:dyDescent="0.2">
      <c r="A65" s="8" t="s">
        <v>134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4"/>
      <c r="AD65" s="104"/>
      <c r="AE65" s="104"/>
      <c r="AF65" s="104"/>
      <c r="AG65" s="104"/>
      <c r="AH65" s="104"/>
      <c r="AI65" s="104">
        <v>-109727</v>
      </c>
      <c r="AJ65" s="104">
        <v>-14817</v>
      </c>
      <c r="AK65" s="104">
        <v>-64825</v>
      </c>
      <c r="AL65" s="26"/>
    </row>
    <row r="66" spans="1:38" x14ac:dyDescent="0.2">
      <c r="A66" s="8" t="s">
        <v>161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">
      <c r="A67" s="70" t="s">
        <v>121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25">
      <c r="A68" s="8" t="s">
        <v>124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">
      <c r="A69" s="8" t="s">
        <v>125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25">
      <c r="A70" s="8" t="s">
        <v>123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">
      <c r="A71" s="70" t="s">
        <v>169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">
      <c r="A72" s="70" t="s">
        <v>170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">
      <c r="A73" s="70" t="s">
        <v>171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">
      <c r="A74" s="70" t="s">
        <v>172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">
      <c r="A75" s="70" t="s">
        <v>173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">
      <c r="A76" s="71" t="s">
        <v>167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">
      <c r="A77" s="8" t="s">
        <v>155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">
      <c r="A78" s="72" t="s">
        <v>165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">
      <c r="A79" s="72" t="s">
        <v>166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25">
      <c r="A80" s="8" t="s">
        <v>135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25">
      <c r="A81" s="41" t="s">
        <v>176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2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ht="24" x14ac:dyDescent="0.2">
      <c r="A83" s="42" t="s">
        <v>20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">
      <c r="A84" s="7" t="s">
        <v>21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25">
      <c r="A86" s="7" t="s">
        <v>22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">
      <c r="A87" s="7" t="s">
        <v>23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2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.75" thickBot="1" x14ac:dyDescent="0.3">
      <c r="A89" s="43" t="s">
        <v>24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25">
      <c r="AL90" s="26"/>
    </row>
    <row r="91" spans="1:38" x14ac:dyDescent="0.25">
      <c r="AL91" s="26"/>
    </row>
  </sheetData>
  <mergeCells count="20">
    <mergeCell ref="AC64:AC65"/>
    <mergeCell ref="AC62:AC63"/>
    <mergeCell ref="AG62:AG63"/>
    <mergeCell ref="AF62:AF63"/>
    <mergeCell ref="AG64:AG65"/>
    <mergeCell ref="AF64:AF65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2:AK2"/>
    <mergeCell ref="B2:AB2"/>
    <mergeCell ref="AI62:AI63"/>
    <mergeCell ref="AJ62:AJ63"/>
    <mergeCell ref="AK62:AK63"/>
  </mergeCells>
  <phoneticPr fontId="3" type="noConversion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E059654</cp:lastModifiedBy>
  <dcterms:created xsi:type="dcterms:W3CDTF">2020-03-19T05:45:45Z</dcterms:created>
  <dcterms:modified xsi:type="dcterms:W3CDTF">2024-11-07T07:15:01Z</dcterms:modified>
</cp:coreProperties>
</file>